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7.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6.xml"/>
  <Override ContentType="application/vnd.openxmlformats-officedocument.spreadsheetml.comments+xml" PartName="/xl/comments13.xml"/>
  <Override ContentType="application/vnd.openxmlformats-officedocument.spreadsheetml.comments+xml" PartName="/xl/comments4.xml"/>
  <Override ContentType="application/vnd.openxmlformats-officedocument.spreadsheetml.comments+xml" PartName="/xl/comments2.xml"/>
  <Override ContentType="application/vnd.openxmlformats-officedocument.spreadsheetml.comments+xml" PartName="/xl/comments8.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Sumário - Grupos 2 e 3" sheetId="1" r:id="rId3"/>
    <sheet state="visible" name="UJs Principal e Agregadas" sheetId="2" r:id="rId4"/>
    <sheet state="visible" name="Monitoramento da PC" sheetId="3" r:id="rId5"/>
    <sheet state="visible" name="Item 2 " sheetId="4" r:id="rId6"/>
    <sheet state="visible" name="Item 5" sheetId="5" r:id="rId7"/>
    <sheet state="visible" name="Item 6 " sheetId="6" r:id="rId8"/>
    <sheet state="visible" name="Item 9 " sheetId="7" r:id="rId9"/>
    <sheet state="visible" name="Item 10 " sheetId="8" r:id="rId10"/>
    <sheet state="visible" name="Item 22 - Tabela 01 " sheetId="9" r:id="rId11"/>
    <sheet state="visible" name="Item  22 - Tabela 02" sheetId="10" r:id="rId12"/>
    <sheet state="visible" name="Item 23 " sheetId="11" r:id="rId13"/>
    <sheet state="visible" name="Item 24" sheetId="12" r:id="rId14"/>
    <sheet state="visible" name="Item 25 - Tabela 01" sheetId="13" r:id="rId15"/>
    <sheet state="visible" name="Item 25 - Tabela 02 " sheetId="14" r:id="rId16"/>
    <sheet state="visible" name="Item 26" sheetId="15" r:id="rId17"/>
    <sheet state="visible" name="Item 272829 " sheetId="16" r:id="rId18"/>
    <sheet state="visible" name="Item 31" sheetId="17" r:id="rId19"/>
    <sheet state="visible" name="Item 33" sheetId="18" r:id="rId20"/>
  </sheets>
  <definedNames>
    <definedName hidden="1" localSheetId="0" name="_xlnm._FilterDatabase">'Sumário - Grupos 2 e 3'!$A$2:$C$42</definedName>
    <definedName hidden="1" localSheetId="1" name="_xlnm._FilterDatabase">'UJs Principal e Agregadas'!$A$2:$H$140</definedName>
    <definedName hidden="1" localSheetId="2" name="_xlnm._FilterDatabase">'Monitoramento da PC'!$A$3:$Q$212</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A2">
      <text>
        <t xml:space="preserve">informar o nome da unidade gestora.</t>
      </text>
    </comment>
    <comment authorId="0" ref="E2">
      <text>
        <t xml:space="preserve">informar o código da unidade gestora cadastrada no sistema contábil.</t>
      </text>
    </comment>
    <comment authorId="0" ref="A3">
      <text>
        <t xml:space="preserve">informar o mês e o ano referente ao último mês do exercício ou do período da gestão. Normalmente, o mês de referência será dezembro do ano da Prestação de Contas.</t>
      </text>
    </comment>
    <comment authorId="0" ref="A4">
      <text>
        <t xml:space="preserve">informar o nome e o número do banco, conforme relação do Banco Central.</t>
      </text>
    </comment>
    <comment authorId="0" ref="A5">
      <text>
        <t xml:space="preserve">informar o número da agência e conta bancária, conforme extrato bancário.</t>
      </text>
    </comment>
    <comment authorId="0" ref="A6">
      <text>
        <t xml:space="preserve">informar a conta do contábil, conforme cadastrado no sistema contábil.</t>
      </text>
    </comment>
    <comment authorId="0" ref="D6">
      <text>
        <t xml:space="preserve">informar a conta corrente contábil, se houver, conforme cadastrada no sistema contábil.</t>
      </text>
    </comment>
    <comment authorId="0" ref="A7">
      <text>
        <t xml:space="preserve">informar, resumidamente, a finalidade da conta corrente bancária.</t>
      </text>
    </comment>
    <comment authorId="0" ref="A9">
      <text>
        <t xml:space="preserve">informar o saldo do Razão referente ao último mês do exercício ou do período da gestão. Normalmente, o mês é dezembro do ano da prestação de contas, com posição no dia 31/12. O Saldo do Razão será o somatório da conta corrente registrada na contabilidade mais as demais contas de aplicações financeiras vinculadas à conta corrente contábil.</t>
      </text>
    </comment>
    <comment authorId="0" ref="A10">
      <text>
        <t xml:space="preserve">informar o saldo da conta contábil/corrente registrada no Razão.</t>
      </text>
    </comment>
    <comment authorId="0" ref="A11">
      <text>
        <t xml:space="preserve">informar o saldo da aplicação financeira vinculada à conta contábil/corrente (posição na mesma data da conciliação). Deve-se utilizar uma linha para cada conta de aplicação vinculada à conta corrente, com o número da sua conta contábil/corrente.</t>
      </text>
    </comment>
    <comment authorId="0" ref="A12">
      <text>
        <t xml:space="preserve">para cada ocorrência, informar a Data, Nº do Documento, Histórico individual e específico para cada lançamento de débito realizado no Razão, mas com pendência no Banco, informando na última coluna o Valor a ser ajustado.</t>
      </text>
    </comment>
    <comment authorId="0" ref="A16">
      <text>
        <t xml:space="preserve">somatório dos valores dos débitos lançados no Razão e não lançados pelo Banco.</t>
      </text>
    </comment>
    <comment authorId="0" ref="A17">
      <text>
        <t xml:space="preserve">para cada ocorrência, informar a Data, Nº do Documento, Histórico individual e específico para cada lançamento de crédito realizado no Razão, mas com pendência no Banco, informando na última coluna o Valor a ser ajustado.</t>
      </text>
    </comment>
    <comment authorId="0" ref="A21">
      <text>
        <t xml:space="preserve">somatório dos valores dos créditos lançados no Razão e não lançados pelo Banco.</t>
      </text>
    </comment>
    <comment authorId="0" ref="A22">
      <text>
        <t xml:space="preserve">para cada ocorrência, informar a Data, Nº do Documento, Histórico individual e específico para cada lançamento de débito realizado no Banco, mas com pendência no Razão, informando na última coluna o Valor a ser ajustado.</t>
      </text>
    </comment>
    <comment authorId="0" ref="A26">
      <text>
        <t xml:space="preserve">somatório dos valores dos débitos lançados pelo Banco e não lançados no Razão.</t>
      </text>
    </comment>
    <comment authorId="0" ref="A27">
      <text>
        <t xml:space="preserve">para cada ocorrência, informar a Data, Nº do Documento, Histórico individual e específico para cada lançamento de crédito realizado no Banco, mas com pendência no Razão, informando na última coluna o Valor a ser ajustado.</t>
      </text>
    </comment>
    <comment authorId="0" ref="A31">
      <text>
        <t xml:space="preserve">somatório dos valores dos créditos lançados pelo Banco e não lançados no Razão.</t>
      </text>
    </comment>
    <comment authorId="0" ref="A32">
      <text>
        <t xml:space="preserve">resultado do Saldo do Razão em 31/XX/20XX, considerando os ajustes anteriormente especificados (A-B+C-D+E).</t>
      </text>
    </comment>
    <comment authorId="0" ref="A33">
      <text>
        <t xml:space="preserve">resultado do somatório dos saldos das linhas abaixo subsequentes (Saldo do extrato da conta corrente bancária + Saldo do extrato da aplicação (Nome/Nº) vinculada à C/C).</t>
      </text>
    </comment>
    <comment authorId="0" ref="A34">
      <text>
        <t xml:space="preserve">informar o saldo registrado no extrato da conta corrente no último dia do mês de referência do ano da prestação de contas.</t>
      </text>
    </comment>
    <comment authorId="0" ref="A35">
      <text>
        <t xml:space="preserve">informar o saldo registrado no extrato da aplicação financeira especificada (colocar em parênteses o Nome e nº da Aplicação no Banco) no último dia do mês de referência do ano da Prestação de Contas. Caso exista mais de uma aplicação financeira vinculada à C/C, deve-se inserir uma linha para cada aplicação financeira adicional com as mesmas informações requeridas.</t>
      </text>
    </comment>
    <comment authorId="0" ref="A36">
      <text>
        <t xml:space="preserve">diferença do “Saldo do Razão Ajustado” - “Saldo Consolidado da Conta Bancária”. Se a conciliação for realizada de forma correta, com a identificação de todas as pendências, o resultado será zero.</t>
      </text>
    </comment>
  </commentList>
</comments>
</file>

<file path=xl/comments10.xml><?xml version="1.0" encoding="utf-8"?>
<comments xmlns:r="http://schemas.openxmlformats.org/officeDocument/2006/relationships" xmlns="http://schemas.openxmlformats.org/spreadsheetml/2006/main">
  <authors>
    <author/>
  </authors>
  <commentList>
    <comment authorId="0" ref="A2">
      <text>
        <t xml:space="preserve">informar se é Termo de Colaboração, Termo de Fomento ou Acordo de Cooperação.</t>
      </text>
    </comment>
    <comment authorId="0" ref="B2">
      <text>
        <t xml:space="preserve">informar o número/ano da parceria ou aditivo.</t>
      </text>
    </comment>
    <comment authorId="0" ref="C2">
      <text>
        <t xml:space="preserve">informar o período de vigência da parceria.</t>
      </text>
    </comment>
    <comment authorId="0" ref="D2">
      <text>
        <t xml:space="preserve">informar a razão social e o CNPJ da Organização da Sociedade Civil. </t>
      </text>
    </comment>
    <comment authorId="0" ref="F2">
      <text>
        <t xml:space="preserve">informar o nome da unidade jurisdicionada responsável pela formalização da parceria.</t>
      </text>
    </comment>
    <comment authorId="0" ref="G2">
      <text>
        <t xml:space="preserve">informar o objeto da parceria e do respectivo aditivo, se houver.</t>
      </text>
    </comment>
    <comment authorId="0" ref="H2">
      <text>
        <t xml:space="preserve">informar o valor pactuado na parceria/aditivo.</t>
      </text>
    </comment>
    <comment authorId="0" ref="I3">
      <text>
        <t xml:space="preserve">informar o número da Ordem Bancária – OB.</t>
      </text>
    </comment>
    <comment authorId="0" ref="J3">
      <text>
        <t xml:space="preserve">informar a data do pagamento da parceria.</t>
      </text>
    </comment>
    <comment authorId="0" ref="K3">
      <text>
        <t xml:space="preserve">informar o valor efetivamente repassado.</t>
      </text>
    </comment>
  </commentList>
</comments>
</file>

<file path=xl/comments11.xml><?xml version="1.0" encoding="utf-8"?>
<comments xmlns:r="http://schemas.openxmlformats.org/officeDocument/2006/relationships" xmlns="http://schemas.openxmlformats.org/spreadsheetml/2006/main">
  <authors>
    <author/>
  </authors>
  <commentList>
    <comment authorId="0" ref="A2">
      <text>
        <t xml:space="preserve">Relacionar o número da Tomada de Contas Especial, em série anual</t>
      </text>
    </comment>
    <comment authorId="0" ref="B2">
      <text>
        <t xml:space="preserve">Informar nome e CPF dos responsáveis</t>
      </text>
    </comment>
    <comment authorId="0" ref="C2">
      <text>
        <t xml:space="preserve">Informar o objeto da tomada de contas especial. No caso de convênio/contrato de gestão com Organização Social informar o respectivo número</t>
      </text>
    </comment>
    <comment authorId="0" ref="D2">
      <text>
        <t xml:space="preserve">Informar o valor original do dano</t>
      </text>
    </comment>
    <comment authorId="0" ref="E2">
      <text>
        <t xml:space="preserve">Informar a data limite fixada para a prestação de contas, ou a data do evento, quando conhecida, ou da data da ciência do fato pela administração</t>
      </text>
    </comment>
    <comment authorId="0" ref="F2">
      <text>
        <t xml:space="preserve">informar a data da instauração da tomada de contas especial</t>
      </text>
    </comment>
    <comment authorId="0" ref="G2">
      <text>
        <t xml:space="preserve">informar a situação da TCE: se em fase de procedimento interno; em processo de instauração; em fase de apuração; concluso para relatório; encaminhada à SCGE; em diligência; aguardando pronunciamento da autoridade responsável ou encaminhada ao TCE-PE.
</t>
      </text>
    </comment>
  </commentList>
</comments>
</file>

<file path=xl/comments12.xml><?xml version="1.0" encoding="utf-8"?>
<comments xmlns:r="http://schemas.openxmlformats.org/officeDocument/2006/relationships" xmlns="http://schemas.openxmlformats.org/spreadsheetml/2006/main">
  <authors>
    <author/>
  </authors>
  <commentList>
    <comment authorId="0" ref="A2">
      <text>
        <t xml:space="preserve">Elencar, uma a uma, por processo, as determinações contidas nas deliberações (decisões ou acórdãos) emitidas pelo TCE/PE, nos três últimos anos, compreendendo o referente ao da prestação de contas e os dois anteriores.</t>
      </text>
    </comment>
    <comment authorId="0" ref="B2">
      <text>
        <t xml:space="preserve">informar se a determinação foi cumprida (implementada), implementada parcialmente ou não implementada.</t>
      </text>
    </comment>
    <comment authorId="0" ref="C2">
      <text>
        <t xml:space="preserve">caso a determinação seja considerada como:
01. Implementada - informar que evidência deu suporte para classificar a determinação como cumprida; 
02. Implementada parcialmente - informar quais ações foram realizadas e quais ações ainda se pretende realizar, com os correspondentes prazos previstos para implementação;
03. Não implementada – justificar, com os esclarecimentos julgados pertinentes, o fato de determinação não ter sido implementada.
</t>
      </text>
    </comment>
  </commentList>
</comments>
</file>

<file path=xl/comments13.xml><?xml version="1.0" encoding="utf-8"?>
<comments xmlns:r="http://schemas.openxmlformats.org/officeDocument/2006/relationships" xmlns="http://schemas.openxmlformats.org/spreadsheetml/2006/main">
  <authors>
    <author/>
  </authors>
  <commentList>
    <comment authorId="0" ref="A1">
      <text>
        <t xml:space="preserve">Preenchimento obrigatório por toda Unidade que tenha contratos de Concessões ou PPPs;</t>
      </text>
    </comment>
    <comment authorId="0" ref="A2">
      <text>
        <t xml:space="preserve">Unidade Jurisdicionada  (Secretarias Estaduais, Empresas Públicas, Autarquias etc.)</t>
      </text>
    </comment>
    <comment authorId="0" ref="F2">
      <text>
        <t xml:space="preserve">Exercício Financeiro</t>
      </text>
    </comment>
    <comment authorId="0" ref="A3">
      <text>
        <t xml:space="preserve">Órgão ou entidade com competência para autorizar despesas ou empenhar;
</t>
      </text>
    </comment>
    <comment authorId="0" ref="F3">
      <text>
        <t xml:space="preserve">Período a que se referem as informações</t>
      </text>
    </comment>
    <comment authorId="0" ref="O4">
      <text>
        <t xml:space="preserve">Somatório dos valores recebidos desde o início do contrato, referente à tarifas, contra-prestação do governo e receitas acessórias;</t>
      </text>
    </comment>
    <comment authorId="0" ref="P4">
      <text>
        <t xml:space="preserve">Situação que se encontra a prestação dos serviços: não iniciada, em andamento, concluída, paralisada;</t>
      </text>
    </comment>
    <comment authorId="0" ref="A5">
      <text>
        <t xml:space="preserve">Número da Concorrência-CC, se houver</t>
      </text>
    </comment>
    <comment authorId="0" ref="B5">
      <text>
        <t xml:space="preserve">Indicar a modalidade utilizada (Concessão comum, PPP Administrativa ou PPP Patrocinada)</t>
      </text>
    </comment>
    <comment authorId="0" ref="C5">
      <text>
        <t xml:space="preserve">Identificação, de forma clara e concisa do serviço concedido ou a conceder (tipo de serviço). Deverão estar relacionados todos os serviços concedidos ou a conceder existentes no exercício, precedidos ou não de obra pública;</t>
      </text>
    </comment>
    <comment authorId="0" ref="D5">
      <text>
        <t xml:space="preserve">Informar a etapa: Projeto em carteira, Autorização de estudo concedida, Estudos em análise, Licitação, Contratada</t>
      </text>
    </comment>
    <comment authorId="0" ref="E5">
      <text>
        <t xml:space="preserve">Informar o tipo de procedimento adotado para elaboração dos estudos do projeto: se através de iniciativa da Administração (PMI - Procedimento de manifestação de interesse ou procedimento similar) ou solicitação de estudo diretamente proposto pelo particular;</t>
      </text>
    </comment>
    <comment authorId="0" ref="F5">
      <text>
        <t xml:space="preserve">CNPJ da(s) empresa(s) autorizada(s) a realizar estudos ou contratada(s) para execução dos serviços;</t>
      </text>
    </comment>
    <comment authorId="0" ref="G5">
      <text>
        <t xml:space="preserve">Razão Social da(s) empresa(s) autorizada(s) a realizar estudos ou contratada(s) para execução dos serviços;</t>
      </text>
    </comment>
    <comment authorId="0" ref="H5">
      <text>
        <t xml:space="preserve">Valor do negócio: valor previsto (para etapas: projeto em carteira, autorização de estudo concedido ou estudos em análise), valor estimado (etapa licitação) ou valor contratado;</t>
      </text>
    </comment>
    <comment authorId="0" ref="N5">
      <text>
        <t xml:space="preserve">Somatório dos valores recebidos no período, referente às tarifas, contra-prestação do governo e receitas acessórias;</t>
      </text>
    </comment>
    <comment authorId="0" ref="I6">
      <text>
        <t xml:space="preserve">Número do contrato e a referência ao ano da contratação.  Exemplo: 15/2004 (contrato de número 15 do ano de 2004);</t>
      </text>
    </comment>
    <comment authorId="0" ref="J6">
      <text>
        <t xml:space="preserve">Data da Ordem de Serviço ou do efetivo início da prestação dos serviços;</t>
      </text>
    </comment>
    <comment authorId="0" ref="K6">
      <text>
        <t xml:space="preserve">Prazo previsto no termo de contrato, ou documento equivalente, para execução da prestação dos serviços;</t>
      </text>
    </comment>
    <comment authorId="0" ref="L6">
      <text>
        <t xml:space="preserve">Prazo total aditado (considerando todos os aditivos de prazo para a prestação dos serviços);</t>
      </text>
    </comment>
    <comment authorId="0" ref="M6">
      <text>
        <t xml:space="preserve">Valor aditado acumulado (somatório de todos os aditivos para a prestação dos serviços);</t>
      </text>
    </comment>
    <comment authorId="0" ref="A39">
      <text>
        <t xml:space="preserve">Deverá ser colocado o nome legível, o CPF e o cargo/função do Responsável pelo preenchimento da ficha;</t>
      </text>
    </comment>
  </commentList>
</comments>
</file>

<file path=xl/comments2.xml><?xml version="1.0" encoding="utf-8"?>
<comments xmlns:r="http://schemas.openxmlformats.org/officeDocument/2006/relationships" xmlns="http://schemas.openxmlformats.org/spreadsheetml/2006/main">
  <authors>
    <author/>
  </authors>
  <commentList>
    <comment authorId="0" ref="A2">
      <text>
        <t xml:space="preserve">Numerar os imóveis (1, 2, 3 …).</t>
      </text>
    </comment>
    <comment authorId="0" ref="B2">
      <text>
        <t xml:space="preserve">Informar conforme orientações abaixo:
01. Propriedade: aquele imóvel de propriedade, controle e de utilização/benefício pelo órgão/entidade; 
02. De Terceiros: aquele imóvel de propriedade de terceiros, porém em uso, risco e controle do órgão/entidade (informar, na coluna Observações, o proprietário). 
03. Cedido: aquele imóvel de propriedade do órgão/entidade, porém cedido e sob uso, risco,controle de terceiros (informar, na coluna Observações, a quem foi cedido). No caso dos órgãos da Administração Direta do Poder Executivo, os imóveis de propriedade do estado cedidos a terceiros serão informados pelo órgão central de patrimônio (SAD).
</t>
      </text>
    </comment>
    <comment authorId="0" ref="F2">
      <text>
        <t xml:space="preserve">Informar logradouro, nº, bairro onde o imóvel está localizado.</t>
      </text>
    </comment>
    <comment authorId="0" ref="G2">
      <text>
        <t xml:space="preserve">Informar o município onde o imóvel está localizado.</t>
      </text>
    </comment>
    <comment authorId="0" ref="H2">
      <text>
        <t xml:space="preserve">informar o tipo de imóvel,por classe, em Terreno, Prédio, Casa, Sala, Galpão, Box, Reservatório, Estação, Lote, Poço, Quadra Esportiva, Terminal Rodoviário, Edificação, Bens de Infraestrutura, Outros.</t>
      </text>
    </comment>
    <comment authorId="0" ref="M2">
      <text>
        <t xml:space="preserve">Informar situações relevantes do imóvel, tais como Invadido, Desocupados ou Outros. Nos casos de uso compartilhado do imóvel, indicar nessa coluna a UGE principal que contabilizará o imóvel. As demais UGEs informarão saldo zero nas colunas MOVIMENTAÇÕES.</t>
      </text>
    </comment>
    <comment authorId="0" ref="C3">
      <text>
        <t xml:space="preserve">Informar um órgão onde o imóvel está registrado (Prefeitura, INCRA ou SPU), se houver.Caso o imóvel possua dois cadastros, informar ambos.
</t>
      </text>
    </comment>
    <comment authorId="0" ref="D3">
      <text>
        <t xml:space="preserve">Informar o número de inscrição/sequencial (Prefeitura, INCRA ou SPU), se houver.</t>
      </text>
    </comment>
    <comment authorId="0" ref="E3">
      <text>
        <t xml:space="preserve">Informar o número de registro no Cartório de Imóveis, se houver.</t>
      </text>
    </comment>
    <comment authorId="0" ref="I3">
      <text>
        <t xml:space="preserve">Informar o valor de cada imóvel registrado no Patrimônio em exercícios anteriores.</t>
      </text>
    </comment>
    <comment authorId="0" ref="J3">
      <text>
        <t xml:space="preserve">Informar o valor de cada imóvel acrescido ao Patrimônio no exercício.</t>
      </text>
    </comment>
    <comment authorId="0" ref="K3">
      <text>
        <t xml:space="preserve">Informar o valor de cada imóvel baixado do Patrimônio no exercício.</t>
      </text>
    </comment>
    <comment authorId="0" ref="L3">
      <text>
        <t xml:space="preserve">Informar o valor de cada imóvel registrado no Patrimônio ao final do exercício.</t>
      </text>
    </comment>
  </commentList>
</comments>
</file>

<file path=xl/comments3.xml><?xml version="1.0" encoding="utf-8"?>
<comments xmlns:r="http://schemas.openxmlformats.org/officeDocument/2006/relationships" xmlns="http://schemas.openxmlformats.org/spreadsheetml/2006/main">
  <authors>
    <author/>
  </authors>
  <commentList>
    <comment authorId="0" ref="A2">
      <text>
        <t xml:space="preserve">Grupo contábil em que os imóveis estão classificados.</t>
      </text>
    </comment>
    <comment authorId="0" ref="B4">
      <text>
        <t xml:space="preserve">Informar o quantitativo total de imóveis em 31/12 do exercício anterior ao da prestação de contas.</t>
      </text>
    </comment>
    <comment authorId="0" ref="C4">
      <text>
        <t xml:space="preserve">Informar o valor total dos imóveis em reais em 31/12 do exercício anterior ao da prestação de contas.</t>
      </text>
    </comment>
    <comment authorId="0" ref="D4">
      <text>
        <t xml:space="preserve">Informar o quantitativo total dos imóveis incorporados ao patrimônio no exercício da prestação de contas.</t>
      </text>
    </comment>
    <comment authorId="0" ref="E4">
      <text>
        <t xml:space="preserve">Informar o valor total dos imóveis em reais incorporados ao patrimônio no exercício da prestação de contas.</t>
      </text>
    </comment>
    <comment authorId="0" ref="F4">
      <text>
        <t xml:space="preserve">Informar o quantitativo total dos imóveis baixados do patrimônio no exercício da prestação de contas.</t>
      </text>
    </comment>
    <comment authorId="0" ref="G4">
      <text>
        <t xml:space="preserve">Informar o valor total dos imóveis em reais baixados do patrimônio no exercício da prestação de contas.</t>
      </text>
    </comment>
    <comment authorId="0" ref="H4">
      <text>
        <t xml:space="preserve">Informar o somatório dos quantitativos correspondentes ao saldo dos imóveis no exercício da prestação de contas.</t>
      </text>
    </comment>
    <comment authorId="0" ref="I4">
      <text>
        <t xml:space="preserve">Informar o somatório dos valores em reais correspondentes ao saldo dos imóveis no exercício da prestação de contas.</t>
      </text>
    </comment>
    <comment authorId="0" ref="A5">
      <text>
        <t xml:space="preserve">Informar os imóveis registrados na contabilidade no Ativo Circulante na conta de Estoques.</t>
      </text>
    </comment>
    <comment authorId="0" ref="A6">
      <text>
        <t xml:space="preserve">Informar os imóveis registrados na contabilidade no Ativo Não Circulante na conta de Imóveis Destinados Para Venda.</t>
      </text>
    </comment>
    <comment authorId="0" ref="A7">
      <text>
        <t xml:space="preserve">Informar os imóveis registrados na contabilidade no Ativo Não Circulante na conta de Propriedade Para Investimento.</t>
      </text>
    </comment>
    <comment authorId="0" ref="A8">
      <text>
        <t xml:space="preserve">Informar os imóveis registrados na contabilidade no Ativo Não Circulante na conta de Imobilizado.</t>
      </text>
    </comment>
    <comment authorId="0" ref="A9">
      <text>
        <t xml:space="preserve">Informar os imóveis registrados na contabilidade no Ativo Não Circulante na conta de Intangível.</t>
      </text>
    </comment>
    <comment authorId="0" ref="A10">
      <text>
        <t xml:space="preserve">Informar os imóveis registrados na contabilidade em outras contas não previstas nos itens anteriores. </t>
      </text>
    </comment>
  </commentList>
</comments>
</file>

<file path=xl/comments4.xml><?xml version="1.0" encoding="utf-8"?>
<comments xmlns:r="http://schemas.openxmlformats.org/officeDocument/2006/relationships" xmlns="http://schemas.openxmlformats.org/spreadsheetml/2006/main">
  <authors>
    <author/>
  </authors>
  <commentList>
    <comment authorId="0" ref="A2">
      <text>
        <t xml:space="preserve">Informar o número/ano do convênio ou termo aditivo.</t>
      </text>
    </comment>
    <comment authorId="0" ref="B2">
      <text>
        <t xml:space="preserve">Informar o nome e CNPJ da entidade beneficiada com a transferência de recursos.</t>
      </text>
    </comment>
    <comment authorId="0" ref="D2">
      <text>
        <t xml:space="preserve">Informar a data de celebração do convênio.</t>
      </text>
    </comment>
    <comment authorId="0" ref="G2">
      <text>
        <t xml:space="preserve">Informar o objeto do convênio original ou o objeto alterado/incluído pelo termo aditivo.</t>
      </text>
    </comment>
    <comment authorId="0" ref="E3">
      <text>
        <t xml:space="preserve">Informar o valor total previsto para transferência, da parte referente à unidade jurisdicionada (concedente).</t>
      </text>
    </comment>
    <comment authorId="0" ref="F3">
      <text>
        <t xml:space="preserve">Informar o valor total previsto como contrapartida, da parte referente ao convenente (beneficiário).</t>
      </text>
    </comment>
    <comment authorId="0" ref="H3">
      <text>
        <t xml:space="preserve">Informar o nº da parcela liberada do convênio original ou do termo aditivo.</t>
      </text>
    </comment>
    <comment authorId="0" ref="I3">
      <text>
        <t xml:space="preserve">Informar a data de liberação da parcela do convênio original ou do termo aditivo.</t>
      </text>
    </comment>
    <comment authorId="0" ref="J3">
      <text>
        <t xml:space="preserve">Informar o valor liberado da parcela do convênio original ou do termo aditivo.</t>
      </text>
    </comment>
    <comment authorId="0" ref="K3">
      <text>
        <t xml:space="preserve">Informar a data final prevista para aplicação da parcela do convênio original ou do termo aditivo.</t>
      </text>
    </comment>
    <comment authorId="0" ref="L3">
      <text>
        <t xml:space="preserve">Informar a data em que houve a prestação de contas da parcela do convênio original ou do termo aditivo.</t>
      </text>
    </comment>
    <comment authorId="0" ref="M3">
      <text>
        <t xml:space="preserve">informar a situação da parcela do convênio original ou do termo aditivo, conforme a seguinte classificação: em execução, não prestado contas, em análise de prestação de contas, regular ou irregular.</t>
      </text>
    </comment>
  </commentList>
</comments>
</file>

<file path=xl/comments5.xml><?xml version="1.0" encoding="utf-8"?>
<comments xmlns:r="http://schemas.openxmlformats.org/officeDocument/2006/relationships" xmlns="http://schemas.openxmlformats.org/spreadsheetml/2006/main">
  <authors>
    <author/>
  </authors>
  <commentList>
    <comment authorId="0" ref="A2">
      <text>
        <t xml:space="preserve">informar o número/ano do convênio ou respectivo termo aditivo.</t>
      </text>
    </comment>
    <comment authorId="0" ref="B2">
      <text>
        <t xml:space="preserve">informar o nome e CNPJ da entidade responsável pela transferência de recursos à unidade jurisdicionada.</t>
      </text>
    </comment>
    <comment authorId="0" ref="D2">
      <text>
        <t xml:space="preserve">informar a data de celebração do convênio.</t>
      </text>
    </comment>
    <comment authorId="0" ref="G2">
      <text>
        <t xml:space="preserve">informar o objeto do convênio original ou o objeto alterado/incluído pelo termo aditivo.</t>
      </text>
    </comment>
    <comment authorId="0" ref="E3">
      <text>
        <t xml:space="preserve">informar o valor total previsto para transferência, da parte referente ao concedente.</t>
      </text>
    </comment>
    <comment authorId="0" ref="F3">
      <text>
        <t xml:space="preserve">informar o valor total previsto como contrapartida, da parte referente à unidade jurisdicionada (convenente).</t>
      </text>
    </comment>
    <comment authorId="0" ref="H3">
      <text>
        <t xml:space="preserve">informar o nº da parcela recebida do convênio original ou do termo aditivo.</t>
      </text>
    </comment>
    <comment authorId="0" ref="I3">
      <text>
        <t xml:space="preserve">informar a data de recebimento da parcela do convênio original ou do termo aditivo.</t>
      </text>
    </comment>
    <comment authorId="0" ref="J3">
      <text>
        <t xml:space="preserve">informar o valor recebido da parcela do convênio original ou do termo aditivo.</t>
      </text>
    </comment>
    <comment authorId="0" ref="K3">
      <text>
        <t xml:space="preserve">informar a data final prevista para aplicação da parcela do convênio original ou do termo aditivo.</t>
      </text>
    </comment>
    <comment authorId="0" ref="L3">
      <text>
        <t xml:space="preserve">informar a data em que houve a prestação de contas da parcela do convênio original ou do termo aditivo.</t>
      </text>
    </comment>
    <comment authorId="0" ref="M3">
      <text>
        <t xml:space="preserve">informar a situação da parcela do convênio original ou do termo aditivo, conforme a lista suspensa em execução, não prestado contas, em análise de prestação de contas, regular ou irregular.</t>
      </text>
    </comment>
  </commentList>
</comments>
</file>

<file path=xl/comments6.xml><?xml version="1.0" encoding="utf-8"?>
<comments xmlns:r="http://schemas.openxmlformats.org/officeDocument/2006/relationships" xmlns="http://schemas.openxmlformats.org/spreadsheetml/2006/main">
  <authors>
    <author/>
  </authors>
  <commentList>
    <comment authorId="0" ref="A2">
      <text>
        <t xml:space="preserve">informar o número/ano do termo de parceria ou termo aditivo.</t>
      </text>
    </comment>
    <comment authorId="0" ref="B2">
      <text>
        <t xml:space="preserve">informar o período de vigência do instrumento de ajuste.</t>
      </text>
    </comment>
    <comment authorId="0" ref="C2">
      <text>
        <t xml:space="preserve">informar o nome e o CNPJ da Organização da Sociedade Civil de Interesse Público.</t>
      </text>
    </comment>
    <comment authorId="0" ref="E2">
      <text>
        <t xml:space="preserve">informar o nome da unidade jurisdicionada responsável pela assinatura do termo.</t>
      </text>
    </comment>
    <comment authorId="0" ref="F2">
      <text>
        <t xml:space="preserve">informar o objeto do termo de parceria e respectivo termo aditivo.</t>
      </text>
    </comment>
    <comment authorId="0" ref="G2">
      <text>
        <t xml:space="preserve">informar o valor pactuado no termo de parceria/termo aditivo.</t>
      </text>
    </comment>
    <comment authorId="0" ref="H3">
      <text>
        <t xml:space="preserve">informar o número da Ordem Bancária – OB.</t>
      </text>
    </comment>
    <comment authorId="0" ref="I3">
      <text>
        <t xml:space="preserve">informar a data do pagamento do repasse.</t>
      </text>
    </comment>
    <comment authorId="0" ref="J3">
      <text>
        <t xml:space="preserve">informar o valor do repasse.</t>
      </text>
    </comment>
  </commentList>
</comments>
</file>

<file path=xl/comments7.xml><?xml version="1.0" encoding="utf-8"?>
<comments xmlns:r="http://schemas.openxmlformats.org/officeDocument/2006/relationships" xmlns="http://schemas.openxmlformats.org/spreadsheetml/2006/main">
  <authors>
    <author/>
  </authors>
  <commentList>
    <comment authorId="0" ref="A2">
      <text>
        <t xml:space="preserve">informar o número/ano do contrato de gestão ou termo aditivo.</t>
      </text>
    </comment>
    <comment authorId="0" ref="B2">
      <text>
        <t xml:space="preserve">informar o período de vigência do contrato de gestão.</t>
      </text>
    </comment>
    <comment authorId="0" ref="C2">
      <text>
        <t xml:space="preserve">informar o nome da Organização Social, o CNPJ da Organização Social, o número e ano do Decreto Estadual que qualifica a entidade como Organização Social ou que renova essa qualificação e o prazo de vigência da qualificação/renovação.</t>
      </text>
    </comment>
    <comment authorId="0" ref="G2">
      <text>
        <t xml:space="preserve">informar o nome da unidade jurisdicionada responsável pela assinatura do termo.</t>
      </text>
    </comment>
    <comment authorId="0" ref="H2">
      <text>
        <t xml:space="preserve">informar o objeto do contrato de gestão ou termo aditivo.</t>
      </text>
    </comment>
    <comment authorId="0" ref="I2">
      <text>
        <t xml:space="preserve">informar o valor pactuado no contrato de gestão ou termo aditivo.</t>
      </text>
    </comment>
    <comment authorId="0" ref="J2">
      <text>
        <t xml:space="preserve">informar o valor repassado à Organização Social, por meio desse contrato de gestão, desde o início da sua vigência até o encerramento do exercício da prestação de contas.</t>
      </text>
    </comment>
    <comment authorId="0" ref="K2">
      <text>
        <t xml:space="preserve">informar os números das Ordens Bancárias (OB), as datas dos pagamentos e os valores dos  repasses financeiros, realizados no exercício da prestação de contas, para a Organização Social.</t>
      </text>
    </comment>
    <comment authorId="0" ref="N2">
      <text>
        <t xml:space="preserve">valor total aplicado pela OS no exercício da prestação de contas.</t>
      </text>
    </comment>
    <comment authorId="0" ref="O2">
      <text>
        <t xml:space="preserve">informar o endereço eletrônico dos sítios oficiais na internet onde estão disponíveis as informações sobre o contrato de gestão.</t>
      </text>
    </comment>
  </commentList>
</comments>
</file>

<file path=xl/comments8.xml><?xml version="1.0" encoding="utf-8"?>
<comments xmlns:r="http://schemas.openxmlformats.org/officeDocument/2006/relationships" xmlns="http://schemas.openxmlformats.org/spreadsheetml/2006/main">
  <authors>
    <author/>
  </authors>
  <commentList>
    <comment authorId="0" ref="A2">
      <text>
        <t xml:space="preserve">informar o número/ano do contrato de repasse ou termo aditivo.</t>
      </text>
    </comment>
    <comment authorId="0" ref="B2">
      <text>
        <t xml:space="preserve">informar o nome e CNPJ da entidade interveniente - executora do objeto.</t>
      </text>
    </comment>
    <comment authorId="0" ref="D2">
      <text>
        <t xml:space="preserve">informar a data de celebração do contrato de repasse.</t>
      </text>
    </comment>
    <comment authorId="0" ref="G2">
      <text>
        <t xml:space="preserve">informar o objeto do contrato de repasse original ou o objeto alterado/incluído pelo termo aditivo.</t>
      </text>
    </comment>
    <comment authorId="0" ref="E3">
      <text>
        <t xml:space="preserve">informar o valor total previsto a ser transferido pelo contratante.</t>
      </text>
    </comment>
    <comment authorId="0" ref="F3">
      <text>
        <t xml:space="preserve">informar o valor total previsto como contrapartida do contratado.</t>
      </text>
    </comment>
    <comment authorId="0" ref="H3">
      <text>
        <t xml:space="preserve">informar o nº da parcela liberada do contrato de repasse original ou do termo aditivo.</t>
      </text>
    </comment>
    <comment authorId="0" ref="I3">
      <text>
        <t xml:space="preserve">informar a data de liberação da parcela do contrato de repasse original ou do termo aditivo.</t>
      </text>
    </comment>
    <comment authorId="0" ref="J3">
      <text>
        <t xml:space="preserve">informar o valor liberado da parcela do contrato de repasse original ou do termo aditivo.</t>
      </text>
    </comment>
    <comment authorId="0" ref="K3">
      <text>
        <t xml:space="preserve">informar a data final de vigência para aplicação da parcela do contrato de repasse original ou do termo aditivo.</t>
      </text>
    </comment>
    <comment authorId="0" ref="L3">
      <text>
        <t xml:space="preserve">informar a data em que houve a prestação de contas da parcela do contrato de repasse original ou do termo aditivo.</t>
      </text>
    </comment>
    <comment authorId="0" ref="M3">
      <text>
        <t xml:space="preserve">informar a situação da parcela do contrato de repasse original ou do termo aditivo, conforme a  seguinte classificação: em execução; não prestado contas; em análise; PC regular; PC irregular.</t>
      </text>
    </comment>
  </commentList>
</comments>
</file>

<file path=xl/comments9.xml><?xml version="1.0" encoding="utf-8"?>
<comments xmlns:r="http://schemas.openxmlformats.org/officeDocument/2006/relationships" xmlns="http://schemas.openxmlformats.org/spreadsheetml/2006/main">
  <authors>
    <author/>
  </authors>
  <commentList>
    <comment authorId="0" ref="A2">
      <text>
        <t xml:space="preserve">informar o número/ano do contrato de repasse ou termo aditivo.</t>
      </text>
    </comment>
    <comment authorId="0" ref="B2">
      <text>
        <t xml:space="preserve">informar o nome e CNPJ da entidade interveniente - executora do objeto.</t>
      </text>
    </comment>
    <comment authorId="0" ref="D2">
      <text>
        <t xml:space="preserve">informar a data de celebração do contrato de repasse.</t>
      </text>
    </comment>
    <comment authorId="0" ref="G2">
      <text>
        <t xml:space="preserve">informar o objeto do contrato de repasse original ou o objeto alterado/incluído pelo termo aditivo.</t>
      </text>
    </comment>
    <comment authorId="0" ref="E3">
      <text>
        <t xml:space="preserve">informar o valor total previsto a ser transferido pelo contratante.</t>
      </text>
    </comment>
    <comment authorId="0" ref="F3">
      <text>
        <t xml:space="preserve">informar o valor total previsto como contrapartida do contratado.</t>
      </text>
    </comment>
    <comment authorId="0" ref="H3">
      <text>
        <t xml:space="preserve">informar o nº da parcela liberada do contrato de repasse original ou do termo aditivo.</t>
      </text>
    </comment>
    <comment authorId="0" ref="I3">
      <text>
        <t xml:space="preserve">informar a data de liberação da parcela do contrato de repasse original ou do termo aditivo.</t>
      </text>
    </comment>
    <comment authorId="0" ref="J3">
      <text>
        <t xml:space="preserve">informar o valor liberado da parcela do contrato de repasse original ou do termo aditivo.</t>
      </text>
    </comment>
    <comment authorId="0" ref="K3">
      <text>
        <t xml:space="preserve">informar a data final de vigência para aplicação da parcela do contrato de repasse original ou do termo aditivo.</t>
      </text>
    </comment>
    <comment authorId="0" ref="L3">
      <text>
        <t xml:space="preserve">informar a data em que houve a prestação de contas da parcela do contrato de repasse original ou do termo aditivo.</t>
      </text>
    </comment>
    <comment authorId="0" ref="M3">
      <text>
        <t xml:space="preserve">informar a situação da parcela do contrato de repasse original ou do termo aditivo, conforme a seguinte classificação: em execução; não prestado contas; em análise; PC regular; PC irregular.</t>
      </text>
    </comment>
  </commentList>
</comments>
</file>

<file path=xl/sharedStrings.xml><?xml version="1.0" encoding="utf-8"?>
<sst xmlns="http://schemas.openxmlformats.org/spreadsheetml/2006/main" count="2503" uniqueCount="716">
  <si>
    <t>ANEXO I</t>
  </si>
  <si>
    <t>RELAÇÃO DE DOCUMENTOS - PRESTAÇÃO DE CONTAS TCE/PE - GRUPOS 2 E 3</t>
  </si>
  <si>
    <t>Nº</t>
  </si>
  <si>
    <t>Nome da UJ</t>
  </si>
  <si>
    <t>PODER_UJ</t>
  </si>
  <si>
    <t>Grupo PC</t>
  </si>
  <si>
    <t>Tipo do Envio PC</t>
  </si>
  <si>
    <t>Responsável pelo Envio</t>
  </si>
  <si>
    <t>Responsável pelo Envio _ SIGLA</t>
  </si>
  <si>
    <t>UJs Principal e Agregadas</t>
  </si>
  <si>
    <t>ITEM</t>
  </si>
  <si>
    <t>Agência de Defesa e Fiscalização Agropecuária do Estado de Pernambuco - ADAGRO</t>
  </si>
  <si>
    <t>MODELO DOCUMENTO</t>
  </si>
  <si>
    <t>DESCRIÇÃO DOCUMENTOS</t>
  </si>
  <si>
    <t>-</t>
  </si>
  <si>
    <t>Anexo I</t>
  </si>
  <si>
    <t>Relação das UJs e Agregadas</t>
  </si>
  <si>
    <t>Anexo II a VIII</t>
  </si>
  <si>
    <t>Executivo</t>
  </si>
  <si>
    <t>Planilha de acompanhamento PC</t>
  </si>
  <si>
    <t>ANEXO II A VIII</t>
  </si>
  <si>
    <t>Individual</t>
  </si>
  <si>
    <t>ADAGRO</t>
  </si>
  <si>
    <t>Agência de Desenvolvimento Econômico de Pernambuco S/A</t>
  </si>
  <si>
    <t>AD DIPER</t>
  </si>
  <si>
    <t>Agência de Fomento do Estado de Pernambuco S/A</t>
  </si>
  <si>
    <t>Agregada</t>
  </si>
  <si>
    <t>AGEFEPE</t>
  </si>
  <si>
    <t>Agência de Fomento do Estado de Pernambuco S/A
Fundo de Eficiência Hídrica e Energética
Fundo para Fomento a Programas Especiais de Pernambuco
Fundo de Inovação do Estado de Pernambuco - Fundo INOVAR-PE</t>
  </si>
  <si>
    <t>Agência de Regulação dos Serviços Públicos Delegados do Estado de Pernambuco</t>
  </si>
  <si>
    <t>ARPE</t>
  </si>
  <si>
    <t>Agência Estadual de Meio Ambiente</t>
  </si>
  <si>
    <t>CPRH</t>
  </si>
  <si>
    <t>Agência Estadual de Planejamento e Pesquisas de Pernambuco</t>
  </si>
  <si>
    <t>CONDEPE FIDEM</t>
  </si>
  <si>
    <t>Agência Estadual de Planejamento e Pesquisas de Pernambuco
Fundo de Desenvolvimento da Região Metropolitana do Recife</t>
  </si>
  <si>
    <t>Agência Estadual de Tecnologia da Informação</t>
  </si>
  <si>
    <t>ATI</t>
  </si>
  <si>
    <t>Agência Pernambucana de Águas e Clima</t>
  </si>
  <si>
    <t>APAC</t>
  </si>
  <si>
    <t>Agência Pernambucana de Vigilância Sanitária</t>
  </si>
  <si>
    <t>Item 1</t>
  </si>
  <si>
    <t>APEVISA</t>
  </si>
  <si>
    <t>Elaborado pela UCI</t>
  </si>
  <si>
    <t>Ofício de encaminhamento ao Tribunal de Contas.</t>
  </si>
  <si>
    <t>Item 2</t>
  </si>
  <si>
    <t>Elabolado pela SCGE</t>
  </si>
  <si>
    <t>Dados dos ordenadores de despesa, do titular do órgão ou entidade, e dos demais responsáveis pela assinatura de documentos da PC.</t>
  </si>
  <si>
    <t>Item 3</t>
  </si>
  <si>
    <t>Emitida pela UCI</t>
  </si>
  <si>
    <t>Assembleia Legislativa do Estado de Pernambuco</t>
  </si>
  <si>
    <t>Judiciário</t>
  </si>
  <si>
    <t>ALEPE</t>
  </si>
  <si>
    <t>Casa Militar de Pernambuco</t>
  </si>
  <si>
    <t>CAMIL</t>
  </si>
  <si>
    <t>Casa Militar de Pernambuco
Secretaria Executiva de Defesa Civil</t>
  </si>
  <si>
    <t>Centro Integrado de Saúde Amaury de Medeiros</t>
  </si>
  <si>
    <t>CISAM</t>
  </si>
  <si>
    <t>Companhia de Trens Metropolitanos de Pernambuco</t>
  </si>
  <si>
    <t>COPERTRENS</t>
  </si>
  <si>
    <t>Relação das auditorias internas realizadas pela unidade de controle interno da própria unidade jurisdicionada (ou da unidade supervisora).</t>
  </si>
  <si>
    <t>Item 4</t>
  </si>
  <si>
    <t>Companhia Editora de Pernambuco</t>
  </si>
  <si>
    <t>Elaborado pela UJ</t>
  </si>
  <si>
    <t>Pareceres dos Conselhos Fiscal, de Administração e/ou Distrital.</t>
  </si>
  <si>
    <t>Item 5</t>
  </si>
  <si>
    <t>Relação de todas as contas bancárias</t>
  </si>
  <si>
    <t>Item 6</t>
  </si>
  <si>
    <t xml:space="preserve"> Anexo IX - Res. TCE 46/18</t>
  </si>
  <si>
    <t>Conciliações bancárias.</t>
  </si>
  <si>
    <t>Item 7</t>
  </si>
  <si>
    <t>Emitidos pelo banco</t>
  </si>
  <si>
    <t>Extratos bancários de todas as contas existentes, referentes ao último mês do exercício ou do período da gestão.</t>
  </si>
  <si>
    <t>Item 8</t>
  </si>
  <si>
    <t>Último inventário de bens móveis realizado.</t>
  </si>
  <si>
    <t>Item 9</t>
  </si>
  <si>
    <t>CEPE</t>
  </si>
  <si>
    <t>Anexo X - Res. TCE 46/18</t>
  </si>
  <si>
    <t>Mapa Demonstrativo dos Imóveis</t>
  </si>
  <si>
    <t>Companhia Estadual de Habitação e Obras</t>
  </si>
  <si>
    <t>Item 10</t>
  </si>
  <si>
    <t>CEHAB</t>
  </si>
  <si>
    <t>Anexo XI - Res. TCE 46/18</t>
  </si>
  <si>
    <t>Resumo dos Registros dos Imóveis</t>
  </si>
  <si>
    <t>RESPONSÁVEL PELA INFORMAÇÃO</t>
  </si>
  <si>
    <t>Companhia Pernambucana de Gás</t>
  </si>
  <si>
    <t>Item 11</t>
  </si>
  <si>
    <t>Extraído do E-fisco</t>
  </si>
  <si>
    <t>COPERGÁS</t>
  </si>
  <si>
    <t xml:space="preserve">Balanço Orçamentário </t>
  </si>
  <si>
    <t>Companhia Pernambucana de Saneamento</t>
  </si>
  <si>
    <t>Item 12</t>
  </si>
  <si>
    <t>Balanço Financeiro</t>
  </si>
  <si>
    <t>Item 13</t>
  </si>
  <si>
    <t>COMPESA</t>
  </si>
  <si>
    <t>Balanço Patrimonial</t>
  </si>
  <si>
    <t>Item 14</t>
  </si>
  <si>
    <t>Conselho Estadual de Defesa dos Direitos da Criança e do Adolescente</t>
  </si>
  <si>
    <t>Demonstração das Variações Patrimoniais.</t>
  </si>
  <si>
    <t>Item 15</t>
  </si>
  <si>
    <t>Gabinete do Governador</t>
  </si>
  <si>
    <t>GAB GOV</t>
  </si>
  <si>
    <t>Demonstração dos Fluxos de Caixa.</t>
  </si>
  <si>
    <t>Gabinete do Governador
Conselho Estadual de Defesa dos Direitos da Criança e do Adolescente
Fundo Estadual de Defesa dos Direitos da Criança e do Adolescente</t>
  </si>
  <si>
    <t>Item 16</t>
  </si>
  <si>
    <t>Demonstrativo da Dívida Flutuante.</t>
  </si>
  <si>
    <t>Conservatório Pernambucano de Música</t>
  </si>
  <si>
    <t>Item 17</t>
  </si>
  <si>
    <t>Elaborado pelo Contador</t>
  </si>
  <si>
    <t>Notas explicativas das Demonstrações Contábeis.</t>
  </si>
  <si>
    <t>Item 18</t>
  </si>
  <si>
    <t>Lista dos membros (LICON) e Atos de Designação</t>
  </si>
  <si>
    <t>Secretaria de Educação de Pernambuco</t>
  </si>
  <si>
    <t>SEE</t>
  </si>
  <si>
    <t>Secretaria de Educação de Pernambuco
Conservatório Pernambucano de Música
Programa de Educação Integral
Programa Melhoria da Qualidade da Educação Básica no Estado de Pernambuco</t>
  </si>
  <si>
    <t>Consórcio de Transportes da Região Metropolitana do Recife Ltda</t>
  </si>
  <si>
    <t>CTM</t>
  </si>
  <si>
    <t>Coordenadoria Geral de Proteção e Defesa do Consumidor</t>
  </si>
  <si>
    <t>Secretaria de Justiça e Direitos Humanos de Pernambuco</t>
  </si>
  <si>
    <t>SJDH</t>
  </si>
  <si>
    <t>Secretaria de Justiça e Direitos Humanos de Pernambuco Coordenadoria Geral de Proteção e Defesa do Consumidor</t>
  </si>
  <si>
    <t>ENCAMINHAMENTOS</t>
  </si>
  <si>
    <t>Corpo de Bombeiros Militar de Pernambuco</t>
  </si>
  <si>
    <t>CBMPE</t>
  </si>
  <si>
    <t>Corregedoria Geral da Secretaria de Defesa Social</t>
  </si>
  <si>
    <t>Secretaria de Defesa Social de Pernambuco</t>
  </si>
  <si>
    <t>SDS</t>
  </si>
  <si>
    <t>Secretaria de Defesa Social de Pernambuco
Corregedoria Geral da Secretaria de Defesa Social</t>
  </si>
  <si>
    <t>Defensoria Pública do Estado de Pernambuco</t>
  </si>
  <si>
    <t>Outro</t>
  </si>
  <si>
    <t>DEFENSORIA</t>
  </si>
  <si>
    <t>Departamento de Estradas de Rodagem do Estado de Pernambuco</t>
  </si>
  <si>
    <t>DER</t>
  </si>
  <si>
    <t>Departamento Estadual de Trânsito de Pernambuco</t>
  </si>
  <si>
    <t>ANEXO</t>
  </si>
  <si>
    <t>DETRAN</t>
  </si>
  <si>
    <t>Diretoria de Apoio Administrativo Ao Sistema de Saúde</t>
  </si>
  <si>
    <t>DASIS</t>
  </si>
  <si>
    <t>Distrito Estadual de Fernando de Noronha</t>
  </si>
  <si>
    <t>DEFN</t>
  </si>
  <si>
    <t>GRUPO PC</t>
  </si>
  <si>
    <t>Empresa de Turismo de Pernambuco S/A</t>
  </si>
  <si>
    <t>EMPETUR</t>
  </si>
  <si>
    <t>Empresa Pernambucana de Transporte Intermunicipal</t>
  </si>
  <si>
    <t>EPTI</t>
  </si>
  <si>
    <t>Empresa Pernambuco de Comunicação</t>
  </si>
  <si>
    <t>A QUEM SE DESTINA</t>
  </si>
  <si>
    <t>DOCUMENTOS</t>
  </si>
  <si>
    <t>EPC</t>
  </si>
  <si>
    <t>Encargos Gerais do Estado - Secretaria de Administração</t>
  </si>
  <si>
    <t>ENCARGOS - SAD</t>
  </si>
  <si>
    <t>Encargos Gerais do Estado de Pernambuco - Secretaria da Fazenda</t>
  </si>
  <si>
    <t>FORMATO</t>
  </si>
  <si>
    <t>ASSINADO POR</t>
  </si>
  <si>
    <t>ENCARGOS - SEFAZ</t>
  </si>
  <si>
    <t>Escola de Contas Públicas Professor Barreto Guimarães</t>
  </si>
  <si>
    <t>Legislativo</t>
  </si>
  <si>
    <t>ECPPBG</t>
  </si>
  <si>
    <t>Escola Politécnica de Pernambuco</t>
  </si>
  <si>
    <t xml:space="preserve">SETOR </t>
  </si>
  <si>
    <t>Universidade de Pernambuco</t>
  </si>
  <si>
    <t>UPE</t>
  </si>
  <si>
    <t>Universidade de Pernambuco
Escola Politécnica de Pernambuco
Escola Superior de Educação Física Faculdade de Ciências da Administração de Pernambuco
Faculdade de Ciências Médicas
Faculdade de Enfermagem Nossa Senhora das Graças
Faculdade de Formação de Professores de Nazaré da Mata
Faculdade de Formação de Professores de Garanhuns
Faculdade de Formação de Professores de Petrolina
Faculdade de Odontologia de Pernambuco
Instituto de Ciências Biológicas</t>
  </si>
  <si>
    <t>Escola Superior de Educação Física</t>
  </si>
  <si>
    <t>Faculdade de Ciências da Administração de Pernambuco</t>
  </si>
  <si>
    <t>NOME</t>
  </si>
  <si>
    <t>Faculdade de Ciências Médicas</t>
  </si>
  <si>
    <t>Faculdade de Enfermagem Nossa Senhora das Graças</t>
  </si>
  <si>
    <t>Faculdade de Formação de Professores de Garanhuns</t>
  </si>
  <si>
    <t>TELEFONE</t>
  </si>
  <si>
    <t>E-MAIL</t>
  </si>
  <si>
    <t>Faculdade de Formação de Professores de Nazaré da Mata</t>
  </si>
  <si>
    <t>Faculdade de Formação de Professores de Petrolina</t>
  </si>
  <si>
    <t>Faculdade de Odontologia de Pernambuco</t>
  </si>
  <si>
    <t>Fundação de Amparo À Ciência e Tecnologia do Estado de Pernambuco</t>
  </si>
  <si>
    <t>FACEPE</t>
  </si>
  <si>
    <t>Fundação de Aposentadorias e Pensões dos Servidores do Estado de Pernambuco</t>
  </si>
  <si>
    <t>FUNAPE</t>
  </si>
  <si>
    <t>Fundação de Aposentadorias e Pensões dos Servidores do Estado de Pernambuco
Fundo Financeiro de Aposentadorias e Pensões dos Servidores do Estado de Pernambuco</t>
  </si>
  <si>
    <t>Fundação de Atendimento Socioeducativo</t>
  </si>
  <si>
    <t>Relação das Comissões de Licitações, permanente e especial, Pregoeiro e Equipe de Apoio designados para o período.</t>
  </si>
  <si>
    <t>Item 19</t>
  </si>
  <si>
    <t>LICON</t>
  </si>
  <si>
    <t>FUNASE</t>
  </si>
  <si>
    <t>Mapa demonstrativo consolidado de processos licitatórios, dispensas e inexigibilidades, extraído do sistema SAGRES - LICON, instaurados no exercício.</t>
  </si>
  <si>
    <t>Item 20</t>
  </si>
  <si>
    <t>Fundação de Hematologia e Hemoterapia de Pernambuco</t>
  </si>
  <si>
    <t>Mapa demonstrativo consolidado de contratos, incluídos os contratos de gestão, extraído do sistema SAGRES - LICON, vigentes no exercício.</t>
  </si>
  <si>
    <t>Item 21</t>
  </si>
  <si>
    <t>SAGRES PESSOAL</t>
  </si>
  <si>
    <t>Demonstrativo de adimplência anual com o Sistema SAGRES, módulo Pessoal.</t>
  </si>
  <si>
    <t>Item 22</t>
  </si>
  <si>
    <t>HEMOPE</t>
  </si>
  <si>
    <t>Anexo XII - Res. TCE 46/18</t>
  </si>
  <si>
    <t>Tabela 01 - Relação das Transferẽncias mediante Convênios (Parcelas Liberadas)</t>
  </si>
  <si>
    <t>Fundação do Patrimônio Histórico e Artístico de Pernambuco</t>
  </si>
  <si>
    <t>POSSUI 
CERTIFICADO 
DIGITAL?</t>
  </si>
  <si>
    <t>Tabela 02 - Relação das Transferẽncias mediante Convênios (Parcelas Recibas)</t>
  </si>
  <si>
    <t>DATA - VALIDADE DO 
CERTIFICADO DIGITAL</t>
  </si>
  <si>
    <t>Item 23</t>
  </si>
  <si>
    <t>Anexo  XIII - Res. TCE 46/18</t>
  </si>
  <si>
    <t>Relação das Transferências mediante Termo de Parceria para OSCIP</t>
  </si>
  <si>
    <t>Item 24</t>
  </si>
  <si>
    <t>FUNDARPE</t>
  </si>
  <si>
    <t>Anexo XIV - Res. TCE 46/18</t>
  </si>
  <si>
    <t>Relação das Transferências mediante Contrato de Gestão para OS</t>
  </si>
  <si>
    <t>Item 25</t>
  </si>
  <si>
    <t>Fundo de Aperfeiçoamento Profissional e Reequipamento do Tribunal de Contas</t>
  </si>
  <si>
    <t>Anexo XV - Res. TCE 46/18</t>
  </si>
  <si>
    <t>Tabela 01 - Relação das Transferẽncias realizadas mediante Contrato de Repasse</t>
  </si>
  <si>
    <t>Tabela 02 - Relação das Transferẽncias recebidas mediante Contrato de Repasse</t>
  </si>
  <si>
    <t>Item 26</t>
  </si>
  <si>
    <t>Tribunal de Contas do Estado de Pernambuco</t>
  </si>
  <si>
    <t>TCE</t>
  </si>
  <si>
    <t>Anexo XXV - Res. TCE 46/18</t>
  </si>
  <si>
    <t>Relação das Transferências mediante parceiras com Organizações da Sociedade Civil</t>
  </si>
  <si>
    <t>Tribunal de Contas do Estado de Pernambuco
Fundo de Aperfeiçoamento Profissional e Reequipamento do Tribunal de Contas</t>
  </si>
  <si>
    <t>Item 27</t>
  </si>
  <si>
    <t>Anexo  XVII - Res. TCE 46/18</t>
  </si>
  <si>
    <t>Demonstrativo de Tomada de Contas Especiais</t>
  </si>
  <si>
    <t>Item 28</t>
  </si>
  <si>
    <t>Documentos de Prestação de Contas de Organização Social - OS</t>
  </si>
  <si>
    <t>Item 29</t>
  </si>
  <si>
    <t>Documentos de Prestação de Contas da Organização da Sociedade Civil de Interesse Público - OSCIP</t>
  </si>
  <si>
    <t>PRAZO ENTREGA ESTIPULADO 
PELA UNIDADE DE CONTROLE INTERNO</t>
  </si>
  <si>
    <t>Item 30</t>
  </si>
  <si>
    <t>Relatório consolidado de desempenho dos contratos de concessões e/ou das Parcerias Público Privadas.</t>
  </si>
  <si>
    <t>Fundo de Desenvolvimento da Região Metropolitana do Recife</t>
  </si>
  <si>
    <t>Item 31</t>
  </si>
  <si>
    <t>Fundo de Desenvolvimento Social</t>
  </si>
  <si>
    <t>Secretaria de Planejamento e Gestão de Pernambuco</t>
  </si>
  <si>
    <t>SEPLAG</t>
  </si>
  <si>
    <t>Secretaria de Planejamento e Gestão de Pernambuco
Fundo de Desenvolvimento Social
Programa de Modernização da Gestão e do Planejamento do Estado de Pernambuco
Programa de Infraestrutura em Áreas de Baixa Renda da RMR (PROMETROPÓLE)</t>
  </si>
  <si>
    <t>Fundo de Desenvolvimento, de Justiça e Segurança</t>
  </si>
  <si>
    <t>DATA ENTREGA DA INFORMAÇÃO</t>
  </si>
  <si>
    <t>SITUAÇÃO</t>
  </si>
  <si>
    <t>OBSERVAÇÃO</t>
  </si>
  <si>
    <t>Secretaria Executiva de Ressocialização de Pernambuco</t>
  </si>
  <si>
    <t>II</t>
  </si>
  <si>
    <t>SERES</t>
  </si>
  <si>
    <t>Secretaria Executiva de Ressocialização de Pernambuco
Fundo de Desenvolvimento, de Justiça e Segurança
Fundo de Produção Penitenciária</t>
  </si>
  <si>
    <t>Fundo de Eficiência Hídrica e Energética</t>
  </si>
  <si>
    <t>Anexo XVIII - Res. TCE 46/18</t>
  </si>
  <si>
    <t>Demonstrativo de acompanhamento das determinações emitidas pelo TCE/PE</t>
  </si>
  <si>
    <t>Item 32</t>
  </si>
  <si>
    <t>Fundo de Inovação do Estado de Pernambuco - Fundo INOVAR-PE</t>
  </si>
  <si>
    <t>01 E 10</t>
  </si>
  <si>
    <t>Fundo de Produção Penitenciária</t>
  </si>
  <si>
    <t>Fundo Especial de Reaparelhamento e Modernização do Poder Judiciário do Estado de Pernambuco</t>
  </si>
  <si>
    <t>Tribunal de Justiça de Pernambuco</t>
  </si>
  <si>
    <t>TJPE</t>
  </si>
  <si>
    <t>Tribunal de Justiça de Pernambuco, Fundo Especial de Reaparelhamento e Modernização do Poder Judiciário do Estado de Pernambuco</t>
  </si>
  <si>
    <t>Fundo Estadual de Apoio Ao Desenvolvimento Municipal</t>
  </si>
  <si>
    <t>DEFENSORIA PÚBLICA, SECRETARIA DE ESTADO E SIMILAR. UNIDADE JURISDICIONADA NÃO ESPECIFICADA NOS DEMAIS GRUPOS</t>
  </si>
  <si>
    <t>FEM</t>
  </si>
  <si>
    <t>Fundo Estadual de Assistência Social (FEAS)</t>
  </si>
  <si>
    <t>Secretaria de Desenvolvimento Social, Criança e Juventude de Pernambuco</t>
  </si>
  <si>
    <t>SDSCJ</t>
  </si>
  <si>
    <t>Secretaria de Desenvolvimento Social, Criança e Juventude de Pernambuco
Fundo Estadual de Assistência Social
Fundo Estadual do Direito do Idoso de Pernambuco</t>
  </si>
  <si>
    <t>Fundo Estadual de Defesa dos Direitos da Criança e do Adolescente</t>
  </si>
  <si>
    <t>Mapa demonstrativo consolidado das obras e serviços de engenharia realizados no exercício.</t>
  </si>
  <si>
    <t>Fundo Estadual de Habitação de Interesse Social</t>
  </si>
  <si>
    <t>Secretaria de Habitação de Pernambuco</t>
  </si>
  <si>
    <t xml:space="preserve">Item 33 </t>
  </si>
  <si>
    <t>SECHAB</t>
  </si>
  <si>
    <t>Anexo XXIII - Res. TCE 46/18</t>
  </si>
  <si>
    <t>Secretaria de Habitação de Pernambuco
Fundo Estadual de Habitação de Interesse Social</t>
  </si>
  <si>
    <t>Mapa Demonstrativo de Concessões e PPPs realizadas no exercício</t>
  </si>
  <si>
    <t>Item 34</t>
  </si>
  <si>
    <t>Fundo Estadual de Recursos Hídricos</t>
  </si>
  <si>
    <t>Órgão ou entidade em fase pré-operacional ou em processo de extinção, liquidação, transformação, fusão, incorporação ou desestatização.</t>
  </si>
  <si>
    <t>Item 35</t>
  </si>
  <si>
    <t>Emitido pela UCI</t>
  </si>
  <si>
    <t>Pronunciamento do responsável pelo controle interno da UJ, sobre a completude da documentação encaminhada na PC.</t>
  </si>
  <si>
    <t>Secretaria Executiva de Recursos Hídricos e Energéticos de Pernambuco</t>
  </si>
  <si>
    <t>Item 36</t>
  </si>
  <si>
    <t>SRHE</t>
  </si>
  <si>
    <t>Secretaria Executiva de Recursos Hídricos e Energéticos de Pernambuco
Fundo Estadual de Recursos Hídricos</t>
  </si>
  <si>
    <t>Fundo Estadual de Regularização Fundiária</t>
  </si>
  <si>
    <t>Pernambuco Participações e Investimentos S/A</t>
  </si>
  <si>
    <t>PERPART</t>
  </si>
  <si>
    <t>Pernambuco Participações e Investimentos S/A
Fundo Estadual de Regularização Fundiária
Fundo Programa de Desenvolvimento de Pernambuco</t>
  </si>
  <si>
    <t>Fundo Estadual de Saúde</t>
  </si>
  <si>
    <t>Secretaria de Saúde de Pernambuco</t>
  </si>
  <si>
    <t>SES</t>
  </si>
  <si>
    <t>Secretaria de Saúde de Pernambuco
Fundo Estadual de Saúde</t>
  </si>
  <si>
    <t>Fundo Estadual do Direito do Idoso de Pernambuco</t>
  </si>
  <si>
    <t>Fundo Financeiro de Aposentadorias e Pensões dos Servidores do Estado de Pernambuco</t>
  </si>
  <si>
    <t>Fundo para Fomento a Programas Especiais de Pernambuco</t>
  </si>
  <si>
    <t>Fundo Programa de Desenvolvimento de Pernambuco</t>
  </si>
  <si>
    <t>PDF</t>
  </si>
  <si>
    <t>Gabinete de Projetos Estratégicos</t>
  </si>
  <si>
    <t>Termo de Responsabilidade.</t>
  </si>
  <si>
    <t>GAPE</t>
  </si>
  <si>
    <t>Gabinete do Vice-governador</t>
  </si>
  <si>
    <t>GAB VICE</t>
  </si>
  <si>
    <t>Gestor/Titular.</t>
  </si>
  <si>
    <t>Hospital Agamenon Magalhães</t>
  </si>
  <si>
    <t>HAM</t>
  </si>
  <si>
    <t>Hospital Barão de Lucena</t>
  </si>
  <si>
    <t>HBL</t>
  </si>
  <si>
    <t>Hospital da Restauração</t>
  </si>
  <si>
    <t>HR</t>
  </si>
  <si>
    <t>Hospital Getúlio Vargas</t>
  </si>
  <si>
    <t>HGV</t>
  </si>
  <si>
    <t>Hospital Otávio de Freitas</t>
  </si>
  <si>
    <t>HOF</t>
  </si>
  <si>
    <t>Hospital Regional do Agreste Dr. Waldemiro Ferreira</t>
  </si>
  <si>
    <t>HRA</t>
  </si>
  <si>
    <t>Hospital Universitário Oswaldo Cruz</t>
  </si>
  <si>
    <t>HUOC</t>
  </si>
  <si>
    <t>Instituto Agronômico de Pernambuco</t>
  </si>
  <si>
    <t>IPA</t>
  </si>
  <si>
    <t>Instituto de Ciências Biológicas</t>
  </si>
  <si>
    <t>Instituto de Pesos e Medidas do Estado de Pernambuco</t>
  </si>
  <si>
    <t>IPEM</t>
  </si>
  <si>
    <t>Instituto de Recursos Humanos do Estado de Pernambuco</t>
  </si>
  <si>
    <t>IRH</t>
  </si>
  <si>
    <t>Instituto de Recursos Humanos do Estado de Pernambuco
Sistema de Assistência À Saúde dos Servidores do Estado de Pernambuco</t>
  </si>
  <si>
    <t>Instituto de Terras e Reforma Agrária do Estado de Pernambuco</t>
  </si>
  <si>
    <t>ITERPE</t>
  </si>
  <si>
    <t>Junta Comercial do Estado de Pernambuco</t>
  </si>
  <si>
    <t>JUCEPE</t>
  </si>
  <si>
    <t>Laboratório Central de Saúde Pública Dr. Milton Bezerra Sobral</t>
  </si>
  <si>
    <t>LACEN</t>
  </si>
  <si>
    <t>Laboratório Farmacêutico do Estado de Pernambuco Governador Miguel Arraes S/A</t>
  </si>
  <si>
    <t>LAFEPE</t>
  </si>
  <si>
    <t>Ministério Público de Pernambuco</t>
  </si>
  <si>
    <t>OUTRO</t>
  </si>
  <si>
    <t>MPPE</t>
  </si>
  <si>
    <t>Núcleo de Apoio Administrativo - Diretoria de Operações Estratégicas</t>
  </si>
  <si>
    <t>Secretaria da Fazenda de Pernambuco</t>
  </si>
  <si>
    <t>SEFAZ</t>
  </si>
  <si>
    <t>Secretaria da Fazenda de Pernambuco
Núcleo de Apoio Administrativo - SAFI
Núcleo de Apoio Administrativo - I Região Fiscal Norte
Núcleo de Apoio Administrativo - II Região Fiscal
Núcleo de Apoio Administrativo - III Região Fiscal
Núcleo de Apoio Administrativo - Diretoria de Operações Estratégicas
Projeto de Apoio À Modernização e à Transparência da Gestão Fiscal do Estado de Pernambuco</t>
  </si>
  <si>
    <t>Núcleo de Apoio Administrativo - I Região Fiscal Norte</t>
  </si>
  <si>
    <t>Núcleo de Apoio Administrativo - II Região Fiscal</t>
  </si>
  <si>
    <t>Núcleo de Apoio Administrativo - III Região Fiscal</t>
  </si>
  <si>
    <t>Dados dos ordenadores de despesa, do titular do órgão ou entidade, e dos demais responsáveis pela assinatura de documentos da prestação de contas, informando: nome, nº do CPF, estado civil, endereço residencial, cargo/função, ato de designação e sua data de publicação no Diário Oficial, ato de exoneração e publicação no Diário Oficial (se houver) e período de exercício no cargo/função.</t>
  </si>
  <si>
    <t>Núcleo de Apoio Administrativo - SAFI</t>
  </si>
  <si>
    <t>Parque Estadual Dois Irmãos</t>
  </si>
  <si>
    <t>DADOS DOS ORDENADORES DE DESPESA, DO TITULAR DO ÓRGÃO OU ENTIDADE, E DOS DEMAIS RESPONSÁVEIS</t>
  </si>
  <si>
    <t>Secretaria de Meio Ambiente e Sustentabilidade de Pernambuco</t>
  </si>
  <si>
    <t>SEMAS</t>
  </si>
  <si>
    <t>Secretaria de Meio Ambiente e Sustentabilidade de Pernambuco
Parque Estadual Dois Irmãos</t>
  </si>
  <si>
    <t>Polícia Civil de Pernambuco</t>
  </si>
  <si>
    <t>PCPE</t>
  </si>
  <si>
    <t>Polícia Militar de Pernambuco</t>
  </si>
  <si>
    <t>Responsável pela informação ou Gestor/Titular.</t>
  </si>
  <si>
    <t>PMPE</t>
  </si>
  <si>
    <t>Porto do Recife S.A.</t>
  </si>
  <si>
    <t>PORTO</t>
  </si>
  <si>
    <t>Porto Fluvial de Petrolina S/A</t>
  </si>
  <si>
    <t>PORTO PETROLINA</t>
  </si>
  <si>
    <t>Procuradoria Geral do Estado de Pernambuco</t>
  </si>
  <si>
    <t>PGE</t>
  </si>
  <si>
    <t>Programa de Educação Integral</t>
  </si>
  <si>
    <t>Programa de Infraestrutura em Áreas de Baixa Renda da RMR (PROMETRÓPOLE)</t>
  </si>
  <si>
    <t>Secretaria de Planejamento e Gestão de Pernambuco
Programa de Infraestrutura em Áreas de Baixa Renda da RMR (PROMETROPÓLE)
Programa de Modernização da Gestão e do Planejamento do Estado de Pernambuco
Fundo de Desenvolvimento Social</t>
  </si>
  <si>
    <t>Programa de Modernização da Gestão e do Planejamento do Estado de Pernambuco</t>
  </si>
  <si>
    <t>Programa Estadual de Apoio ao Pequeno Produtor Rural (PRORURAL)</t>
  </si>
  <si>
    <t>Programa Estadual de Apoio Ao Pequeno Produtor Rural</t>
  </si>
  <si>
    <t>PRORURAL</t>
  </si>
  <si>
    <t>Programa Melhoria da Qualidade da Educação Básica No Estado de Pernambuco</t>
  </si>
  <si>
    <t xml:space="preserve">Nome </t>
  </si>
  <si>
    <t>Projeto de Apoio à Modernização e à Transparência da Gestão Fiscal do Estado de Pernambuco</t>
  </si>
  <si>
    <t>Secretaria da Fazenda de Pernambuco
Núcleo de Apoio Administrativo - SAFI
Núcleo de Apoio Administrativo - I Região Fiscal Norte
Núcleo de Apoio Administrativo - II Região Fiscal
Núcleo de Apoio Administrativo - III Região Fiscal
Núcleo de Apoio Administrativo - Diretoria de Operações Estratégicas
Projeto de Apoio à Modernização e à Transparência da Gestão Fiscal do Estado de Pernambuco</t>
  </si>
  <si>
    <t>Pronto-socorro Cardiológico Universitário de Pernambuco Prof. Luiz Tavares</t>
  </si>
  <si>
    <t>PROCAPE</t>
  </si>
  <si>
    <t>CPF</t>
  </si>
  <si>
    <t>Estado Civil</t>
  </si>
  <si>
    <t>Cargo</t>
  </si>
  <si>
    <t>Secretaria da Casa Civil de Pernambuco</t>
  </si>
  <si>
    <t>Função</t>
  </si>
  <si>
    <t>Endereço Residencial</t>
  </si>
  <si>
    <t>Ato de designação nº</t>
  </si>
  <si>
    <t>Data de publicação</t>
  </si>
  <si>
    <t>Ato de Exoneração nº</t>
  </si>
  <si>
    <t>Data de Publicação</t>
  </si>
  <si>
    <t>Período do Exercício</t>
  </si>
  <si>
    <t>CASA CIVIL</t>
  </si>
  <si>
    <t>Secretaria da Controladoria Geral do Estado de Pernambuco</t>
  </si>
  <si>
    <t>SCGE</t>
  </si>
  <si>
    <t>Secretaria da Micro e Pequena Empresa, Trabalho e Qualificação de Pernambuco</t>
  </si>
  <si>
    <t>SEMPETQ</t>
  </si>
  <si>
    <t>Secretaria da Mulher de Pernambuco</t>
  </si>
  <si>
    <t>SEMUL</t>
  </si>
  <si>
    <t>Secretaria das Cidades de Pernambuco</t>
  </si>
  <si>
    <t>SECID</t>
  </si>
  <si>
    <t>Secretaria de Administração de Pernambuco</t>
  </si>
  <si>
    <t>SAD</t>
  </si>
  <si>
    <t>Secretaria de Agricultura e Reforma Agrária de Pernambuco</t>
  </si>
  <si>
    <t>SARA</t>
  </si>
  <si>
    <t>Secretaria de Ciência, Tecnologia e Inovação de Pernambuco</t>
  </si>
  <si>
    <t>SECTI</t>
  </si>
  <si>
    <t>Secretaria de Ciência, Tecnologia e Inovação de Pernambuco
Unidade Técnica Departamento de Telecomunicações de Pernambuco</t>
  </si>
  <si>
    <t>Secretaria de Cultura de Pernambuco</t>
  </si>
  <si>
    <t>SECULT</t>
  </si>
  <si>
    <t>Secretaria de Desenvolvimento Econômico de Pernambuco</t>
  </si>
  <si>
    <t>SDEC</t>
  </si>
  <si>
    <t>Secretaria de Desenvolvimento Social, Criança e Juventude
Fundo Estadual de Assistência Social
Fundo Estadual do Direito do Idoso de Pernambuco</t>
  </si>
  <si>
    <t>Secretaria de Educação
Conservatório Pernambucano de Música
Programa de Educação Integral
Programa Melhoria da Qualidade da Educação Básica no Estado de Pernambuco</t>
  </si>
  <si>
    <t>Secretaria de Imprensa de Pernambuco</t>
  </si>
  <si>
    <t>SEI</t>
  </si>
  <si>
    <t>Secretaria de Justiça e Direitos Humanos
Coordenadoria Geral de Proteção e Defesa do Consumidor</t>
  </si>
  <si>
    <t>Secretaria de Saúde de Pernambuco
Fundo Estadual de Saúde.</t>
  </si>
  <si>
    <t>Secretaria de Transportes de Pernambuco</t>
  </si>
  <si>
    <t>SETRA</t>
  </si>
  <si>
    <t>Secretaria de Turismo, Esportes e Lazer de Pernambuco</t>
  </si>
  <si>
    <t>SETUR</t>
  </si>
  <si>
    <t>Secretaria de Turismo, Esportes e Lazer de Pernambuco
Secretaria Executiva dos Esportes de Pernambuco
Unidade Executora Estadual do PRODETUR de Pernambuco</t>
  </si>
  <si>
    <t>Secretaria Executiva de Defesa Civil de Pernambuco</t>
  </si>
  <si>
    <t>Casa Militar de Pernambuco
Secretaria Executiva de Defesa Civil de Pernambuco</t>
  </si>
  <si>
    <t>Secretaria Executiva dos Esportes de Pernambuco</t>
  </si>
  <si>
    <t>Sistema de Assistência À Saúde dos Servidores do Estado de Pernambuco</t>
  </si>
  <si>
    <t>Suape - Complexo Industrial Portuário Governador Eraldo Gueiros</t>
  </si>
  <si>
    <t>SUAPE</t>
  </si>
  <si>
    <t>Tribunal de Justiça de Pernambuco
Fundo Especial de Reaparelhamento e Modernização do Poder Judiciário do Estado de Pernambuco</t>
  </si>
  <si>
    <t>Unidade Executora Estadual do PRODETUR de Pernambuco</t>
  </si>
  <si>
    <t>Unidade Técnica Departamento de Telecomunicações de Pernambuco</t>
  </si>
  <si>
    <t>RELAÇÃO DE CONTAS BANCÁRIAS</t>
  </si>
  <si>
    <t>Nº do Banco</t>
  </si>
  <si>
    <t>Banco</t>
  </si>
  <si>
    <t>Agência</t>
  </si>
  <si>
    <t>Nº da Conta</t>
  </si>
  <si>
    <t>Finalidade</t>
  </si>
  <si>
    <t>Relação das auditorias internas realizadas pela unidade de controle interno da própria unidade jurisdicionada (ou da unidade supervisora), informando, no mínimo, o número da auditoria, o seu objeto e medidas adotadas para saneamento das irregularidades acaso encontradas.</t>
  </si>
  <si>
    <t>Responsável pelo controle interno ou Gestor/Titular.</t>
  </si>
  <si>
    <t>ANEXO IX - CONCILIAÇÃO BANCÁRIA</t>
  </si>
  <si>
    <t>Relação de todas as contas bancárias, registradas ou não no e-fisco, ainda que não movimentadas no exercício, informando a sua finalidade.</t>
  </si>
  <si>
    <t>Conciliações bancárias de todas as contas existentes, exceto conta única da unidade jurisdicionada, referentes ao último mês do exercício ou do período da gestão, detalhando cada pendência que contribuiu para as possíveis diferenças existentes entre os saldos do Razão e do Extrato Bancário, conforme modelo do Anexo IX.</t>
  </si>
  <si>
    <t>XLS/ODS</t>
  </si>
  <si>
    <t>Responsável pela contabilidade ou Gestor/Titular.</t>
  </si>
  <si>
    <t>Último inventário de bens móveis realizado, informando a data de sua conclusão, nome, nº do CPF e ato de designação dos membros da comissão responsável por sua elaboração.</t>
  </si>
  <si>
    <t>NOME DA UG:</t>
  </si>
  <si>
    <t>Mapa Demonstrativo dos Imóveis, conforme modelo estabelecido no Anexo X desta Resolução.</t>
  </si>
  <si>
    <t>Responsável pelo patrimônio ou Gestor/Titular.</t>
  </si>
  <si>
    <t>Resumo dos Registros dos Imóveis, conforme modelo estabelecido no Anexo XI desta Resolução.</t>
  </si>
  <si>
    <t>CÓDIGO UG:</t>
  </si>
  <si>
    <t>Balanço Orçamentário previsto na Lei Federal nº. 4.320/64, de acordo com o Manual de Contabilidade Aplicada ao Setor Público.</t>
  </si>
  <si>
    <t>Responsável pela contabilidade e Gestor/Titular.</t>
  </si>
  <si>
    <t>MÊS/ANO:</t>
  </si>
  <si>
    <t>Balanço Financeiro previsto na Lei Federal nº. 4.320/64, de acordo com o Manual de Contabilidade Aplicada ao Setor Público.</t>
  </si>
  <si>
    <t>Balanço Patrimonial previsto na Lei Federal nº. 4.320/64, evidenciando, ao lado das contas contábeis, os seus atributos legais (indicador do superávit financeiro - atributos Financeiro [F] e Permanente [P]), de acordo com o Manual de Contabilidade Aplicada ao Setor Público, observado o art. 6º, §1º, desta Resolução.</t>
  </si>
  <si>
    <t>Demonstração das Variações Patrimoniais previsto na Lei Federal nº. 4.320/64, de acordo com o Manual de Contabilidade Aplicada ao Setor Público.</t>
  </si>
  <si>
    <t>Demonstração dos Fluxos de Caixa, de acordo com o Manual de Contabilidade Aplicada ao Setor Público.</t>
  </si>
  <si>
    <t>Demonstrativo da Dívida Flutuante previsto na Lei Federal nº. 4.320/64.</t>
  </si>
  <si>
    <t>NOME/Nº BANCO:</t>
  </si>
  <si>
    <t>Notas explicativas das Demonstrações Contábeis previstas na Lei Federal nº. 4.320/64, de acordo com orientações do Manual de Contabilidade Aplicada ao Setor Público e contendo demonstrativo de movimentação por fonte de recursos (saldo inicial, entradas, saídas e saldo final), observado o art. 6º, §1º, desta Resolução.</t>
  </si>
  <si>
    <t>Relação das Comissões de Licitações, permanente e especial, Pregoeiro e Equipe de Apoio designados para o período, contendo o nome completo, portarias de designação/afastamento, número do CPF e endereço residencial de todos os seus membros, anexando cópias das respectivas portarias de designação/afastamento.</t>
  </si>
  <si>
    <t>Mapa demonstrativo consolidado de processos licitatórios, dispensas e inexigibilidades, extraído do sistema SAGRES - Módulo de Licitações e Contratos – LICON, instaurados no exercício.</t>
  </si>
  <si>
    <t>Mapa demonstrativo consolidado de contratos, incluídos os contratos de gestão, extraído do sistema SAGRES - Módulo de Licitações e Contratos – LICON, vigentes no exercício.</t>
  </si>
  <si>
    <t>CONTA CORRENTE BANCÁRIA (Nº Agência/Nº C/C):</t>
  </si>
  <si>
    <t>Relação das transferências de recursos efetuadas e recebidas, mediante convênios que estavam em vigência, com pendências ou regularizados no exercício da prestação de contas, conforme modelo do Anexo XII desta Resolução.</t>
  </si>
  <si>
    <t>CONTA CONTÁBIL:</t>
  </si>
  <si>
    <t>Relação das transferências de recursos mediante termo de parceria que estavam em vigência, no exercício da prestação de contas, conforme modelo do Anexo XIII desta Resolução.</t>
  </si>
  <si>
    <t>Relação das transferências de recursos mediante contrato de gestão para Organizações Sociais que estavam em vigência, no exercício da prestação de contas, conforme modelo do Anexo XIV desta Resolução.</t>
  </si>
  <si>
    <t>CONTA CORRENTE CONTÁBIL:</t>
  </si>
  <si>
    <t>Relação das transferências de recursos mediante contrato de repasse que estavam em vigência, com pendências ou regularizados no exercício da prestação de contas, conforme modelo do Anexo XV desta Resolução.</t>
  </si>
  <si>
    <t>Relação das parcerias firmadas com organizações da sociedade civil por meio de Termo de Colaboração, Termo de Fomento e Acordo de Cooperação, que estavam em vigência no exercício da prestação de contas, contendo as seguintes informações: tipo da parceria, objeto pactuado, dados da entidade parceira (CNPJ e Razão Social), recursos financeiros transferidos (se houver) e data da celebração da parceria (Lei Federal nº 13.019/14), conforme o modelo do Anexo XXV.</t>
  </si>
  <si>
    <t>FINALIDADE DA CONTA:</t>
  </si>
  <si>
    <t>Demonstrativo referente às Tomadas de Contas Especiais, contendo a relação das Tomadas de Contas instauradas ou em processo de instauração, que foram concluídas ou apresentavam fases inconclusas no exercício da prestação de contas, conforme modelo do Anexo XVII desta Resolução.</t>
  </si>
  <si>
    <t>Documentos de Prestação de Contas de Organização Social – OS, de acordo com a Resolução TC nº 20/2005:1. relatório pertinente à execução do contrato de gestão apresentado pela OS, contendo comparativo específico das metas propostas com os resultados alcançados;2. parecer do dirigente máximo do órgão ou entidade supervisora sobre os resultados da apreciação e supervisão que lhe compete;3. declaração expressa de que os recursos transferidos tiveram boa e regular aplicação (em caso de aprovada a prestação de contas do contrato de gestão); ou Relatório das Tomadas de Contas Especiais instauradas, em caso de não prestação de contas pela OS, conforme modelo do Anexo XVII.</t>
  </si>
  <si>
    <t>Documentos de Prestação de Contas da Organização da Sociedade Civil de Interesse Público – OSCIP, de acordo com a Resolução TC nº 20/2005:1. relatório sobre a totalidade das operações patrimoniais e resultados da OSCIP, mediante a comprovação da correta aplicação dos recursos recebidos e do adimplemento do objeto do Termo de Parceria, contendo os documentos elencados na Resolução 20/2005;2. parecer do dirigente máximo do órgão parceiro da OSCIP sobre os resultados da apreciação e supervisão que lhe competem;3. declaração expressa de que os recursos transferidos tiveram boa e regular aplicação (em caso de aprovada a prestação de contas); ou Relatório de Tomadas de Contas Especiais instauradas, em caso de não prestação de contas pela OSCIP, conforme modelo do Anexo XVII.</t>
  </si>
  <si>
    <t>Relatório consolidado de desempenho dos contratos de concessões e/ou das Parcerias Público Privadas, de acordo com o disposto na Resolução TC nº 11/2013, inciso VIII do anexo IV, contendo, no mínimo, as seguintes informações:a) avaliação dos investimentos e serviços realizados, quanto ao atendimento das condições estabelecidas no contrato, em especial quanto aos indicadores de desempenho estabelecidos;b) avaliação das receitas alternativas, complementares, acessórias ou de projetos associados, obtidas pela contratada e a implantação da respectiva repartição ou impacto na modicidade tarifária, quando for o caso;c) avaliação dos ganhos decorrentes da redução de risco de crédito e outros ganhos previstos em contrato para fins de compartilhamento;d) avaliação dos seguros efetuados pelo contratado;e) avaliação das garantias efetuadas pelo contratado, em face das obrigações já adimplidas pelo parceiro público;f) avaliação do comprometimento do limite dos gastos em relação à receita corrente líquida anual e limites de endividamento fiscal, nos termos da legislação vigente;g) avaliação da situação econômico-financeira da concessionária.</t>
  </si>
  <si>
    <t>Demonstrativo de acompanhamento das determinações emitidas pelo TCE-PE, referentes a deliberações em processos de prestação de contas e de auditorias especiais publicadas nos últimos 03 (três) anos, compreendendo o exercício referente ao da prestação de contas e 02 (dois) anos anteriores, evidenciadas as providências tomadas para o seu efetivo cumprimento, conforme modelo estabelecido no Anexo XVIII desta Resolução.</t>
  </si>
  <si>
    <t>SALDO RAZÃO EM 31/XX/20XX (A)</t>
  </si>
  <si>
    <t>Relatório de desempenho da gestão, elaborado pela autoridade competente, contendo:a) resultados (físicos e financeiros) obtidos com os programas finalísticos fixados na LOA, com os esclarecimentos necessários, conforme modelo estabelecido no Anexo XIX desta Resolução.b) ações promovidas na busca do cumprimento da missão institucional e desempenho da gestão.</t>
  </si>
  <si>
    <t>Mapa demonstrativo consolidado das obras e serviços de engenharia realizados no exercício, conforme modelo estabelecido na Resolução TC nº. 08/2014.</t>
  </si>
  <si>
    <t>R$</t>
  </si>
  <si>
    <t>Mapa demonstrativo de concessões e PPPs realizadas no exercício, conforme modelo do Anexo XXIII.</t>
  </si>
  <si>
    <t>Na hipótese do órgão ou entidade estar em fase pré-operacional ou em processo de extinção, liquidação, transformação, fusão, incorporação ou desestatização, deverá ser informado: a) relação da legislação pertinente ao caso concreto; b) declaração sobre a fase ou processo em que a unidade jurisdicionada se encontra, com as devidas justificativas.</t>
  </si>
  <si>
    <t>Saldo da conta contábil/corrente no Razão</t>
  </si>
  <si>
    <t>Pronunciamento do responsável pelo controle interno da unidade jurisdicionada, sobre a completude da documentação encaminhada na Prestação de Contas.</t>
  </si>
  <si>
    <t>Termo de Responsabilidade, declarando que a documentação encaminhada corresponde ao determinado nesta Resolução.</t>
  </si>
  <si>
    <t>III</t>
  </si>
  <si>
    <t>Saldo da aplicação vinculada à c/c no Razão (nº da conta contábil/corrente)</t>
  </si>
  <si>
    <t>02 E 03</t>
  </si>
  <si>
    <t>AUTARQUIA E FUNDAÇÃO PÚBLICA</t>
  </si>
  <si>
    <t>Presidente ou Membros do Conselho ou Gestor/Titular.</t>
  </si>
  <si>
    <t>Último inventário realizado, informando a data de sua conclusão, nome, nº do CPF e ato de designação dos membros da comissão responsável por sua elaboração.</t>
  </si>
  <si>
    <t>(-) Débitos lançados no Razão e Não lançados pelo Banco</t>
  </si>
  <si>
    <t>Data</t>
  </si>
  <si>
    <t>Balanço Patrimonial previsto na Lei Federal nº. 4.320/64, evidenciando, ao lado das contas contábeis, os seus atributos legais (indicador do superávit financeiro - atributos Financeiros [F] e Permanente [P]), de acordo com o Manual de Contabilidade Aplicada ao Setor Público, observado o art. 6º, §1º, desta Resolução.</t>
  </si>
  <si>
    <t>Nº Doc.</t>
  </si>
  <si>
    <t>Histórico</t>
  </si>
  <si>
    <t>Valor</t>
  </si>
  <si>
    <t>Relação das parcerias firmadas com organizações da sociedade civil por meio de Termo de Colaboração, Termo de Fomento e Acordo de Cooperação, que estavam em vigência no exercício da prestação de contas, contendo as seguintes informações: tipo da parceria, objeto pactuado, dados da entidade parceira (CNPJ e Razão Social), recursos financeiros transferidos (se houver) e data da celebração da parceria (Lei Federal nº 13.019/14), , conforme o modelo do Anexo XXV.</t>
  </si>
  <si>
    <t>Demonstrativo referente às Tomadas de Contas Especiais, contendo a relação das Tomadas de Contas instauradas ou em processo de instauração, que foram concluídas ou apresentavam fases inconclusas no exercício da Prestação de Contas, conforme modelo do Anexo XVII desta Resolução.</t>
  </si>
  <si>
    <t>TOTAL (B)</t>
  </si>
  <si>
    <t>Demonstrativo de acompanhamento das determinações emitidas pelo TCE-PE, referentes a deliberações em processos de prestação de contas e de auditorias especiais publicadas nos últimos 03 (três) anos, compreendendo o exercício referente ao da Prestação de Contas e 02 (dois) anos anteriores, evidenciadas as providências tomadas para o seu efetivo cumprimento, conforme modelo estabelecido no Anexo XVIII desta Resolução.</t>
  </si>
  <si>
    <t>(+) Créditos lançados no Razão e Não lançados pelo Banco</t>
  </si>
  <si>
    <t>Na hipótese do órgão ou entidade estar em fase pré-operacional ou em processo de extinção, liquidação, transformação, fusão, incorporação ou desestatização, deverão ser apresentadas: a) relação da legislação pertinente ao caso concreto; b) declaração sobre a fase ou processo em que a unidade jurisdicionada se encontra, com as devidas justificativas.</t>
  </si>
  <si>
    <t>IV</t>
  </si>
  <si>
    <t>04 E 05</t>
  </si>
  <si>
    <t>EMPRESA PÚBLICA E SOCIEDADE DE ECONOMIA MISTA</t>
  </si>
  <si>
    <t>TOTAL (C)</t>
  </si>
  <si>
    <t>ENVIADO (INCOMPLETO)</t>
  </si>
  <si>
    <t>(-) Débitos lançados pelo Banco e Não lançados no Razão</t>
  </si>
  <si>
    <t>Pareceres dos Conselhos Fiscal e de Administração</t>
  </si>
  <si>
    <t>TOTAL (D)</t>
  </si>
  <si>
    <t>Balanço Patrimonial previsto na Lei Federal nº. 6.404/76.</t>
  </si>
  <si>
    <t>Demonstração do Resultado do Exercício previsto na Lei Federal nº. 6.404/76.</t>
  </si>
  <si>
    <t>(+) Créditos lançados pelo Banco e Não lançados no Razão</t>
  </si>
  <si>
    <t>Demonstração do Resultado Abrangente, quando couber, nos termos do CPC nº 26 e do CPC-PME – Contabilidade Para Pequenas e Médias Empresas.</t>
  </si>
  <si>
    <t>Demonstração das Mutações do Patrimônio Líquido, previsto na Lei Federal nº. 6.404/76, ou Demonstração dos Lucros ou Prejuízos Acumulados, quando couber, nos termos do CPC nº 26 e do CPC-PME Contabilidade Para Pequenas e Médias Empresas.</t>
  </si>
  <si>
    <t>Declaração explícita e sem reservas de cumprimento das IFRS contendo, no mínimo, o exercício de sua adoção inicial, a data de transição das demonstrações financeiras nos termos da CPC nº. 37 e as principais alterações nas práticas contábeis.</t>
  </si>
  <si>
    <t>Demonstração do Fluxo de Caixa, previsto na Lei Federal nº 11.638/2007 e Pronunciamento Técnico - CPC nº 03.</t>
  </si>
  <si>
    <t>Notas explicativas das Demonstrações Contábeis previstas na Lei Federal nº. 6.404/76, incluindo: dados operacionais e financeiros das atividades relacionadas à consecução dos fins de interesse coletivo ou de segurança nacional da Estatal, conforme previsto no art 8°, VI da Lei Federal nº 13.303/16.</t>
  </si>
  <si>
    <t>TOTAL (E)</t>
  </si>
  <si>
    <t>Parecer dos Auditores Independentes.</t>
  </si>
  <si>
    <t>Responsável pelo Parecer ou Gestor/Titular</t>
  </si>
  <si>
    <t>(F) SALDO DO RAZÃO AJUSTADO (A-B+C-D+E)</t>
  </si>
  <si>
    <t>Mapa demonstrativo consolidado de contratos, incluídos os contratos de gestão, extraído do sistema SAGRES – Módulo de Licitações e Contratos – LICON, vigentes no exercício.</t>
  </si>
  <si>
    <t>(G) SALDO CONSOLIDADO DA CONTA BANCÁRIA EM 31/XX/20XX</t>
  </si>
  <si>
    <t>Relação de apoios financeiros efetuados, mediante instrumentos de patrocínio ou copatrocínio, no exercício da prestação de contas, conforme Anexo XVI.</t>
  </si>
  <si>
    <t>Saldo do extrato da conta corrente bancária</t>
  </si>
  <si>
    <t>Documentos de Prestação de Contas de Organização Social – OS, de acordo com a Resolução TC nº 20/2005:1. relatório pertinente à execução do contrato de gestão apresentado pela OS, contendo comparativo específico das metas propostas com os resultados alcançados; 2. parecer do dirigente máximo do órgão ou entidade supervisora sobre os resultados da apreciação e supervisão que lhe compete; 3. declaração expressa de que os recursos transferidos tiveram boa e regular aplicação (em caso de aprovada a prestação de contas do contrato de gestão); ou Relatório das Tomadas de Contas Especiais instauradas, em caso de não prestação de contas pela OS, conforme modelo do Anexo XVII.</t>
  </si>
  <si>
    <t>Saldo do extrato da aplicação (nome/nº) vinculada à C/C</t>
  </si>
  <si>
    <t>DIFERENÇA (F -G)</t>
  </si>
  <si>
    <t>Relatório de desempenho da gestão, elaborado pela autoridade competente, contendo: a) Resultados (físicos e financeiros) obtidos com os programas finalísticos fixados na LOA, com os esclarecimentos necessários, conforme modelo estabelecido no Anexo XIX desta Resolução.b) Ações promovidas na busca do cumprimento da missão institucional e desempenho da gestão.</t>
  </si>
  <si>
    <t>Carta Anual de Compromissos e Carta Anual de Governança Corporativa, previstas no art 8°, inciso I, da Lei Federal nº 13.303/16.</t>
  </si>
  <si>
    <t>Regulamento de Compras previsto no art. 40 da Lei Federal nº 13.303/16.</t>
  </si>
  <si>
    <t>Estratégia de Longo Prazo e Plano de Negócios para o exercício de 2018, bem como as conclusões do Conselho de Administração, incluindo a análise de atendimento das metas e resultado na execução desses documentos previstos nos incisos I e II do §1º e §2º do art 23 da Lei Federal nº 13.303/2016.</t>
  </si>
  <si>
    <t>Relatório Anual Integrado ou de Sustentabilidade, previsto no art 8°, inciso IX da Lei Federal nº 13.303/16.</t>
  </si>
  <si>
    <t>Portarias de instituição e composição dos membros: (a) da área de Compliance; (b) da Auditoria Interna; (c) do Comitê Estatutário; (d) do Comitê de Auditoria Estatutário; se for o caso, previstos na Lei Federal nº 13.303/2016, em consonância com o Decreto Estadual nº 43.684/16 .</t>
  </si>
  <si>
    <t>Composição do Conselho de Administração e Conselho Fiscal, de acordo com os critérios estabelecidos no art. 17 e §1º do art. 26 da Lei Federal nº 13.303/16 em consonância com o Decreto Estadual nº 43.684/16.</t>
  </si>
  <si>
    <t>Código de Conduta e Integridade previsto no art 9°, §1°, da Lei Federal nº 13.303/16.</t>
  </si>
  <si>
    <t>Estatuto Social da Entidade, adequado à lei de criação, previsto na Lei Federal nº 13.303/2106.</t>
  </si>
  <si>
    <t>Política de Divulgação de Informações, Política de Distribuição de Dividendos, Política de Transação com Partes Relacionadas, se for o caso, previstos nos incisos IV, V e VII do art. 8º da Lei Federal nº 13.303/2016.</t>
  </si>
  <si>
    <t>V</t>
  </si>
  <si>
    <t>FUNDO ESPECIAL REGIDO PELA LEI FEDERAL Nº. 6.404/1976</t>
  </si>
  <si>
    <t>Demonstração do Resultado Abrangente, quando couber, nos termos do CPC nº 26 e do CPC-PME - Contabilidade Para Pequenas e Médias Empresas.</t>
  </si>
  <si>
    <t>ANEXO X - MAPA DEMONSTRATIVO DOS IMÓVEIS</t>
  </si>
  <si>
    <t>Notas explicativas das Demonstrações Contábeis previstas na Lei Federal nº. 6.404/76.</t>
  </si>
  <si>
    <t>Ordem</t>
  </si>
  <si>
    <t>Situação</t>
  </si>
  <si>
    <t>Registro</t>
  </si>
  <si>
    <t>VI</t>
  </si>
  <si>
    <t>FUNDO ESPECIAL REGIDO PELA LEI FEDERAL Nº. 4.320/1964</t>
  </si>
  <si>
    <t>Endereço</t>
  </si>
  <si>
    <t>Município</t>
  </si>
  <si>
    <t>Tipo de Imóvel</t>
  </si>
  <si>
    <t>Movimentações (R$)</t>
  </si>
  <si>
    <t>Observações</t>
  </si>
  <si>
    <t>Órgão Público</t>
  </si>
  <si>
    <t>Inscrição Sequencial</t>
  </si>
  <si>
    <t>Cartório</t>
  </si>
  <si>
    <t>Saldo Inicial</t>
  </si>
  <si>
    <t>Adições</t>
  </si>
  <si>
    <t>Baixas</t>
  </si>
  <si>
    <t>Saldo Final</t>
  </si>
  <si>
    <t>Propriedade</t>
  </si>
  <si>
    <t>Terreno</t>
  </si>
  <si>
    <t>de Terceiros</t>
  </si>
  <si>
    <t>Prédio</t>
  </si>
  <si>
    <t>Cedido</t>
  </si>
  <si>
    <t>Casa</t>
  </si>
  <si>
    <t>VII</t>
  </si>
  <si>
    <t>FUNDO PREVIDENCIÁRIO</t>
  </si>
  <si>
    <t>Sala</t>
  </si>
  <si>
    <t>Galpão</t>
  </si>
  <si>
    <t>Box</t>
  </si>
  <si>
    <t>ANEXO XI - RESUMO DOS REGISTROS DOS IMÓVEIS</t>
  </si>
  <si>
    <t>Reservatório</t>
  </si>
  <si>
    <t>Estação</t>
  </si>
  <si>
    <t>Lote</t>
  </si>
  <si>
    <t>Poço</t>
  </si>
  <si>
    <t>Classificação Contábil dos Imóveis</t>
  </si>
  <si>
    <t>Quadra Esportiva</t>
  </si>
  <si>
    <t>Saldo Anterior</t>
  </si>
  <si>
    <t>Terminal Rodoviário</t>
  </si>
  <si>
    <t>Edificação</t>
  </si>
  <si>
    <t>Bens de Infraestrutura</t>
  </si>
  <si>
    <t>Outros</t>
  </si>
  <si>
    <t>Movimentação</t>
  </si>
  <si>
    <t>Saldo Atual</t>
  </si>
  <si>
    <t>Cópia da avaliação atuarial realizada no exercício financeiro a que se refere à Prestação de Contas (Lei Federal nº. 9.717/98).</t>
  </si>
  <si>
    <t>Demonstrativo de cumprimento dos limites de alocação dos recursos em moeda corrente do regime próprio de previdência, por segmento de aplicação, conforme modelo do Anexo XX desta Resolução (Portaria MPS nº. 402/2008 e alterações posteriores).</t>
  </si>
  <si>
    <t>Extratos bancários mensais das contas correntes e de investimento onde são mantidos recursos financeiros do(s) Fundo(s) de Previdência do Estado, devidamente conciliados.</t>
  </si>
  <si>
    <t>Demonstrativo dos débitos previdenciários dos órgãos e entidades do Estado existentes junto ao(s) Fundo(s) de Previdência Estadual, inclusive os débitos de exercícios anteriores porventura existentes, atualizados com os acréscimos previstos na Lei Complementar Estadual nº. 28, de 14 de janeiro de 2000, até o dia 31 de dezembro do exercício financeiro a que se refere a Prestação de Contas, conforme Anexo XXI desta Resolução.</t>
  </si>
  <si>
    <t>Demonstrativo das multas e juros recolhidos ao(s) Fundo(s) de Previdência do Estado pelos órgãos e entidades Estaduais, no exercício financeiro a que refere à Prestação de Contas, conforme Anexo XXII desta Resolução.</t>
  </si>
  <si>
    <t>Físico</t>
  </si>
  <si>
    <t>Financeiro (R$)</t>
  </si>
  <si>
    <t>VIII</t>
  </si>
  <si>
    <t>TRIBUNAL DE JUSTIÇA, ASSEMBLEIA LEGISLATIVA, MINISTÉRIO PÚBLICO E TRIBUNAL DE CONTAS</t>
  </si>
  <si>
    <t>Estoques</t>
  </si>
  <si>
    <t>Não Circulante Destinado Para Venda</t>
  </si>
  <si>
    <t>Balanço Patrimonial previsto na Lei Federal nº. 4.320/64, evidenciando, ao lado das contas contábeis, os seus atributos legais (indicador do superávit financeiro – atributos Financeiros [F] e Permanente [P]), de acordo com o Manual de Contabilidade Aplicada ao Setor Público, observado o art. 6º, §1º, desta Resolução.</t>
  </si>
  <si>
    <t>Propriedade Para Investimento</t>
  </si>
  <si>
    <t>Imobilizado</t>
  </si>
  <si>
    <t>Totais</t>
  </si>
  <si>
    <t>Relatório de desempenho da gestão, elaborado pela autoridade competente, contendo:a) Resultados (físicos e financeiros) obtidos com os programas finalísticos fixados na LOA, com os esclarecimentos necessários, conforme modelo estabelecido no Anexo XIX desta Resolução.b) Ações promovidas na busca do cumprimento da missão institucional e desempenho da gestão.</t>
  </si>
  <si>
    <t>Intangível</t>
  </si>
  <si>
    <t>Relatório de Gestão Fiscal referente ao último período de verificação do exercício extraído do Sistema de Informações Contábeis e Fiscais do Setor Público Brasileiro - SICONFI</t>
  </si>
  <si>
    <t>Demonstrativo de implantação das novas regras contábeis aplicadas ao setor público, conforme normatizado pela Secretaria do Tesouro Nacional –STN e modelo estabelecido no Anexo XXIV.</t>
  </si>
  <si>
    <t>Total</t>
  </si>
  <si>
    <r>
      <rPr>
        <b/>
      </rPr>
      <t>NOTAS:</t>
    </r>
    <r>
      <t xml:space="preserve">
1. Os imóveis de terceiros objeto de contrato de locação não devem integrar esse demonstrativo.
2. Os imóveis que estão ainda registrados em outra moeda (reis, cruzeiros, cruzados etc.) devem ter o seu valor informado zerado e colocado no campo Observação a moeda em que está registrado.</t>
    </r>
  </si>
  <si>
    <r>
      <rPr>
        <b/>
      </rPr>
      <t>NOTA:</t>
    </r>
    <r>
      <t xml:space="preserve">
Devem ser informados neste demonstrativo </t>
    </r>
    <r>
      <rPr>
        <u/>
      </rPr>
      <t>TODOS OS IMÓVEIS</t>
    </r>
    <r>
      <t xml:space="preserve"> REGISTRADOS NA CONTABILIDADE. 
Deve ser considerado que Ativos são recursos controlados pela entidade como resultado de eventos passados e do qual se espera que resultem para a entidade benefícios econômicos futuros ou potencial de serviços. Deve-se atentar para a sua essência e realidade econômica e não apenas sua forma legal.
Devem integrar o Ativo da Entidade, para fins de Balanço Patrimonial, os imóveis classificados na "situação" 1 e 2 do ANEXO X. Os imóveis classificados na "situação" 3, devem integrar o Ativo da Entidade Cessionária. 
Quaisquer divergências em relação às presentes orientações ou aos registros patrimoniais devem ser evidenciadas em Notas Explicativas.</t>
    </r>
  </si>
  <si>
    <t>ANEXO XII - TABELA 01 - TRANSFERÊNCIAS REALIZADAS MEDIANTE CONVÊNIOS</t>
  </si>
  <si>
    <t>Convênio nº/ano</t>
  </si>
  <si>
    <t>Convenente</t>
  </si>
  <si>
    <t>Data celebração</t>
  </si>
  <si>
    <t>Valor total previsto</t>
  </si>
  <si>
    <t>Objeto</t>
  </si>
  <si>
    <t>Parcelas liberadas</t>
  </si>
  <si>
    <t>ANEXO XIII - RELAÇÃO DAS TRANSFERÊNCIAS MEDIANTE TERMO DE PARCERIA PARA ORGANIZAÇÕES DA SOCIEDADE CIVIL DE INTERESSE PÚBLICO – OSCIP</t>
  </si>
  <si>
    <t>Nome</t>
  </si>
  <si>
    <t>CNPJ</t>
  </si>
  <si>
    <t>Concedente</t>
  </si>
  <si>
    <t>Termo de Parceria nº/ano</t>
  </si>
  <si>
    <t>Convenente (contrapartida)</t>
  </si>
  <si>
    <t>Período de vigência</t>
  </si>
  <si>
    <t>OSCIP</t>
  </si>
  <si>
    <t>Parceiro Público</t>
  </si>
  <si>
    <t>Data final</t>
  </si>
  <si>
    <t>Data PC</t>
  </si>
  <si>
    <t>Parcelas recebidas</t>
  </si>
  <si>
    <t>Valor pactuado</t>
  </si>
  <si>
    <t>Repasses financeiros</t>
  </si>
  <si>
    <t>Situação da parcela</t>
  </si>
  <si>
    <t>Nº OB</t>
  </si>
  <si>
    <t>Data do Pagamento</t>
  </si>
  <si>
    <t>Em execução</t>
  </si>
  <si>
    <t>Não prestado contas</t>
  </si>
  <si>
    <t>Em análise de prestação de contas</t>
  </si>
  <si>
    <t>Regular</t>
  </si>
  <si>
    <t>Irregular</t>
  </si>
  <si>
    <t>ANEXO XIV - RELAÇÃO DAS TRANSFERÊNCIAS MEDIANTE CONTRATO DE GESTÃO PARA ORGANIZAÇÕES SOCIAIS</t>
  </si>
  <si>
    <t>Contrato de Gestão nº/ano</t>
  </si>
  <si>
    <t>Organização Social</t>
  </si>
  <si>
    <t>Parceiro público</t>
  </si>
  <si>
    <t>Valor pactuado total</t>
  </si>
  <si>
    <t>Valor repassado acumulado</t>
  </si>
  <si>
    <t>Valores dos repasses financeiros no exercício</t>
  </si>
  <si>
    <t>Valor aplicado pela OS no exercício</t>
  </si>
  <si>
    <t>Transparência</t>
  </si>
  <si>
    <t>Nº/Ano do Decreto Estadual</t>
  </si>
  <si>
    <t>Prazo de vigência da qualificação</t>
  </si>
  <si>
    <t>Datas de pagamento</t>
  </si>
  <si>
    <t>ANEXO XV - TABELA I - RELAÇÃO DAS TRANSFERÊNCIAS MEDIANTE CONTRATO DE GESTÃO PARA ORGANIZAÇÕES SOCIAIS</t>
  </si>
  <si>
    <t>ANEXO XV - TABELA 2: RELAÇÃO DAS TRANSFERÊNCIAS RECEBIDAS MEDIANTE CONTRATO DE REPASSE</t>
  </si>
  <si>
    <t>Contrato nº/ano</t>
  </si>
  <si>
    <t>Interveniente Executor</t>
  </si>
  <si>
    <t>Contratante</t>
  </si>
  <si>
    <t>Contratado</t>
  </si>
  <si>
    <t>Em análise</t>
  </si>
  <si>
    <t>PC regular</t>
  </si>
  <si>
    <t>PC irregular.</t>
  </si>
  <si>
    <t>Anexo XVIII - DEMONSTRATIVO DE ACOMPANHAMENTO DAS DETERMINAÇÕES EMITIDAS PELO TCE/PE</t>
  </si>
  <si>
    <t>Anexo  XVII - DEMONSTRATIVO DE TOMADAS DE CONTAS ESPECIAIS</t>
  </si>
  <si>
    <t>ANEXO XXV - RELAÇÃO DAS TRANSFERÊNCIAS MEDIANTE PARCERIAS COM ORGANIZAÇÕES DA SOCIEDADE CIVIL (OSC)</t>
  </si>
  <si>
    <t>Nº da TCE</t>
  </si>
  <si>
    <t>DETERMINAÇÕES</t>
  </si>
  <si>
    <t>Identificação dos responsáveis (Nome/CPF)</t>
  </si>
  <si>
    <t>Tipo de Parceria</t>
  </si>
  <si>
    <t>Nº/Ano</t>
  </si>
  <si>
    <t>Especificação do objeto</t>
  </si>
  <si>
    <t>Valor original do dano</t>
  </si>
  <si>
    <t>Data do conhecimento do fato/
Inadimplência PC</t>
  </si>
  <si>
    <t>OSC</t>
  </si>
  <si>
    <t>Data da conclusão</t>
  </si>
  <si>
    <t>DETALHAMENTO</t>
  </si>
  <si>
    <t>PROCESSO TC n.º:</t>
  </si>
  <si>
    <t>Situação da TCE</t>
  </si>
  <si>
    <t>Implementada</t>
  </si>
  <si>
    <t>Em fase de procedimento interno</t>
  </si>
  <si>
    <t>Em processo de instauração</t>
  </si>
  <si>
    <t>Razão Social</t>
  </si>
  <si>
    <t>Em fase de apuração</t>
  </si>
  <si>
    <t>Concluso para relatório</t>
  </si>
  <si>
    <t>Encaminhada à SCGE</t>
  </si>
  <si>
    <t>Implementada parcialmente</t>
  </si>
  <si>
    <t>Em diligência</t>
  </si>
  <si>
    <t>Aguardando pronunciamento da autoridade responsável</t>
  </si>
  <si>
    <t>Encaminhada ao TCE-PE</t>
  </si>
  <si>
    <t>Não implementada</t>
  </si>
  <si>
    <t>Anexo XXIII - MAPA DEMONSTRATIVO DE CONCESSÕES E PPPs REALIZADAS NO EXERCÍCIO (*)</t>
  </si>
  <si>
    <t>UNIDADE:</t>
  </si>
  <si>
    <t>EXERCÍCIO:</t>
  </si>
  <si>
    <t xml:space="preserve">UNIDADE ORÇAMENTÁRIA: </t>
  </si>
  <si>
    <t>PERÍODO REFERENCIAL:</t>
  </si>
  <si>
    <t>Concessão ou PPP</t>
  </si>
  <si>
    <t>Valor recebido acumulado (R$)
(19)</t>
  </si>
  <si>
    <t>Situação
(20)</t>
  </si>
  <si>
    <t>Nº
(5)</t>
  </si>
  <si>
    <t>Modalidade
(6)</t>
  </si>
  <si>
    <t>Identificação 
do serviço (7)</t>
  </si>
  <si>
    <t>Etapa
(8)</t>
  </si>
  <si>
    <t>Iniciativa do estudo
(9)</t>
  </si>
  <si>
    <t>CNPJ
(10)</t>
  </si>
  <si>
    <t>Razão social
(11)</t>
  </si>
  <si>
    <t>Valor do negócio
(12)</t>
  </si>
  <si>
    <t>Contrato</t>
  </si>
  <si>
    <t>Aditivo</t>
  </si>
  <si>
    <t>Valor recebido acumulado no exercício (R$)
(18)</t>
  </si>
  <si>
    <t>Nº (13)</t>
  </si>
  <si>
    <t>Data início (14)</t>
  </si>
  <si>
    <t>Prazo
(15)</t>
  </si>
  <si>
    <t>Prazo aditado
(16)</t>
  </si>
  <si>
    <t>Valor aditado acumulado (R$)
(17)</t>
  </si>
  <si>
    <t>Concessão Comum</t>
  </si>
  <si>
    <t>Projeto em carteira</t>
  </si>
  <si>
    <t>Iniciativa da Administração (PMI - Procedimento de manifestação de interesse ou procedimento similar)</t>
  </si>
  <si>
    <t>Não iniciada</t>
  </si>
  <si>
    <t>PPP Administrativa</t>
  </si>
  <si>
    <t>Autorização de estudo concedida</t>
  </si>
  <si>
    <t>Solicitação de estudo diretamente proposto pelo particular</t>
  </si>
  <si>
    <t>Em andamento</t>
  </si>
  <si>
    <t>PPP Patrocinada</t>
  </si>
  <si>
    <t>Estudos em análise</t>
  </si>
  <si>
    <t>Concluída</t>
  </si>
  <si>
    <t>Licitação</t>
  </si>
  <si>
    <t>Paralisada</t>
  </si>
  <si>
    <t>Contratada</t>
  </si>
  <si>
    <t xml:space="preserve">Declaramos que as informações contidas nesta planilha são fidedignas e estão atualizadas até esta data: </t>
  </si>
  <si>
    <t>Nome, CPF, cargo/função e assinatura do responsável pelo preenchimento: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</si>
</sst>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dd/MM/yyyy"/>
  </numFmts>
  <fonts count="35">
    <font>
      <sz val="10.0"/>
      <color rgb="FF000000"/>
      <name val="Arial"/>
    </font>
    <font>
      <b/>
      <sz val="14.0"/>
      <color rgb="FFFFFFFF"/>
      <name val="Roboto Condensed"/>
    </font>
    <font/>
    <font>
      <b/>
      <sz val="12.0"/>
      <color rgb="FF00000A"/>
      <name val="Roboto Condensed"/>
    </font>
    <font>
      <b/>
      <sz val="12.0"/>
      <color rgb="FFFFFFFF"/>
      <name val="Roboto Condensed"/>
    </font>
    <font>
      <b/>
      <u/>
      <color rgb="FF434343"/>
      <name val="Roboto Condensed"/>
    </font>
    <font>
      <b/>
      <sz val="12.0"/>
      <name val="Roboto Condensed"/>
    </font>
    <font>
      <color rgb="FF434343"/>
      <name val="Roboto Condensed"/>
    </font>
    <font>
      <sz val="10.0"/>
      <color rgb="FF434343"/>
      <name val="Roboto Condensed"/>
    </font>
    <font>
      <b/>
      <u/>
      <color rgb="FF434343"/>
      <name val="Roboto Condensed"/>
    </font>
    <font>
      <b/>
      <sz val="16.0"/>
      <color rgb="FFFFFFFF"/>
      <name val="Roboto Condensed"/>
    </font>
    <font>
      <b/>
      <sz val="11.0"/>
      <color rgb="FF00000A"/>
      <name val="Roboto Condensed"/>
    </font>
    <font>
      <b/>
      <sz val="11.0"/>
      <color rgb="FF000000"/>
      <name val="Roboto Condensed"/>
    </font>
    <font>
      <b/>
      <sz val="12.0"/>
      <color rgb="FF000000"/>
      <name val="Roboto Condensed"/>
    </font>
    <font>
      <b/>
      <sz val="10.0"/>
      <color rgb="FF434343"/>
      <name val="Roboto Condensed"/>
    </font>
    <font>
      <b/>
      <u/>
      <color rgb="FF434343"/>
      <name val="Roboto Condensed"/>
    </font>
    <font>
      <b/>
      <u/>
      <color rgb="FF434343"/>
      <name val="Roboto Condensed"/>
    </font>
    <font>
      <b/>
      <u/>
      <color rgb="FF434343"/>
      <name val="Roboto Condensed"/>
    </font>
    <font>
      <b/>
      <u/>
      <color rgb="FF434343"/>
      <name val="Roboto Condensed"/>
    </font>
    <font>
      <b/>
      <sz val="12.0"/>
      <name val="Roboto"/>
    </font>
    <font>
      <b/>
      <sz val="11.0"/>
      <color rgb="FF000000"/>
      <name val="Roboto"/>
    </font>
    <font>
      <color rgb="FF434343"/>
      <name val="Roboto"/>
    </font>
    <font>
      <color rgb="FF434343"/>
    </font>
    <font>
      <name val="Roboto"/>
    </font>
    <font>
      <sz val="10.0"/>
      <name val="Roboto Condensed"/>
    </font>
    <font>
      <sz val="10.0"/>
      <color rgb="FF00000A"/>
      <name val="Roboto Condensed"/>
    </font>
    <font>
      <b/>
      <sz val="10.0"/>
      <name val="Roboto Condensed"/>
    </font>
    <font>
      <b/>
      <sz val="10.0"/>
      <color rgb="FF00000A"/>
      <name val="Roboto Condensed"/>
    </font>
    <font>
      <b/>
      <sz val="11.0"/>
      <name val="Roboto Condensed"/>
    </font>
    <font>
      <sz val="11.0"/>
      <name val="Roboto Condensed"/>
    </font>
    <font>
      <sz val="11.0"/>
      <color rgb="FF434343"/>
      <name val="Roboto Condensed"/>
    </font>
    <font>
      <b/>
      <color rgb="FF00000A"/>
      <name val="Roboto Condensed"/>
    </font>
    <font>
      <name val="Roboto Condensed"/>
    </font>
    <font>
      <b/>
      <sz val="12.0"/>
      <color rgb="FF434343"/>
      <name val="Roboto Condensed"/>
    </font>
    <font>
      <sz val="12.0"/>
      <color rgb="FF434343"/>
      <name val="Roboto Condensed"/>
    </font>
  </fonts>
  <fills count="11">
    <fill>
      <patternFill patternType="none"/>
    </fill>
    <fill>
      <patternFill patternType="lightGray"/>
    </fill>
    <fill>
      <patternFill patternType="solid">
        <fgColor rgb="FF0B5394"/>
        <bgColor rgb="FF0B5394"/>
      </patternFill>
    </fill>
    <fill>
      <patternFill patternType="solid">
        <fgColor rgb="FF6FA8DC"/>
        <bgColor rgb="FF6FA8DC"/>
      </patternFill>
    </fill>
    <fill>
      <patternFill patternType="solid">
        <fgColor rgb="FFFFEE58"/>
        <bgColor rgb="FFFFEE58"/>
      </patternFill>
    </fill>
    <fill>
      <patternFill patternType="solid">
        <fgColor rgb="FFEFEFEF"/>
        <bgColor rgb="FFEFEFEF"/>
      </patternFill>
    </fill>
    <fill>
      <patternFill patternType="solid">
        <fgColor rgb="FFFFFFFF"/>
        <bgColor rgb="FFFFFFFF"/>
      </patternFill>
    </fill>
    <fill>
      <patternFill patternType="solid">
        <fgColor rgb="FF9FC5E8"/>
        <bgColor rgb="FF9FC5E8"/>
      </patternFill>
    </fill>
    <fill>
      <patternFill patternType="solid">
        <fgColor rgb="FFD9D9D9"/>
        <bgColor rgb="FFD9D9D9"/>
      </patternFill>
    </fill>
    <fill>
      <patternFill patternType="solid">
        <fgColor rgb="FFCCCCCC"/>
        <bgColor rgb="FFCCCCCC"/>
      </patternFill>
    </fill>
    <fill>
      <patternFill patternType="solid">
        <fgColor rgb="FFDBDBDB"/>
        <bgColor rgb="FFDBDBDB"/>
      </patternFill>
    </fill>
  </fills>
  <borders count="132">
    <border/>
    <border>
      <left style="medium">
        <color rgb="FF073763"/>
      </left>
      <top style="medium">
        <color rgb="FF073763"/>
      </top>
      <bottom style="medium">
        <color rgb="FF073763"/>
      </bottom>
    </border>
    <border>
      <top style="medium">
        <color rgb="FF073763"/>
      </top>
      <bottom style="medium">
        <color rgb="FF073763"/>
      </bottom>
    </border>
    <border>
      <right style="medium">
        <color rgb="FF073763"/>
      </right>
      <top style="medium">
        <color rgb="FF073763"/>
      </top>
      <bottom style="medium">
        <color rgb="FF073763"/>
      </bottom>
    </border>
    <border>
      <left style="medium">
        <color rgb="FF073763"/>
      </left>
      <right style="thin">
        <color rgb="FF000000"/>
      </right>
      <bottom style="thick">
        <color rgb="FF000000"/>
      </bottom>
    </border>
    <border>
      <left style="medium">
        <color rgb="FF000000"/>
      </left>
      <top style="medium">
        <color rgb="FF000000"/>
      </top>
      <bottom style="medium">
        <color rgb="FF000000"/>
      </bottom>
    </border>
    <border>
      <left style="thin">
        <color rgb="FF000000"/>
      </left>
      <right style="thin">
        <color rgb="FF000000"/>
      </right>
      <bottom style="thick">
        <color rgb="FF000000"/>
      </bottom>
    </border>
    <border>
      <top style="medium">
        <color rgb="FF000000"/>
      </top>
      <bottom style="medium">
        <color rgb="FF000000"/>
      </bottom>
    </border>
    <border>
      <left style="thin">
        <color rgb="FF000000"/>
      </left>
      <right style="medium">
        <color rgb="FF073763"/>
      </right>
      <bottom style="thick">
        <color rgb="FF000000"/>
      </bottom>
    </border>
    <border>
      <right style="medium">
        <color rgb="FF000000"/>
      </right>
      <top style="medium">
        <color rgb="FF000000"/>
      </top>
      <bottom style="medium">
        <color rgb="FF000000"/>
      </bottom>
    </border>
    <border>
      <left style="medium">
        <color rgb="FF073763"/>
      </left>
      <right style="thin">
        <color rgb="FFD9D9D9"/>
      </right>
      <bottom style="thin">
        <color rgb="FFD9D9D9"/>
      </bottom>
    </border>
    <border>
      <left style="medium">
        <color rgb="FF000000"/>
      </left>
      <right style="thin">
        <color rgb="FF000000"/>
      </right>
      <top style="medium">
        <color rgb="FF000000"/>
      </top>
      <bottom style="medium">
        <color rgb="FF000000"/>
      </bottom>
    </border>
    <border>
      <left style="thin">
        <color rgb="FFD9D9D9"/>
      </left>
      <right style="thin">
        <color rgb="FFD9D9D9"/>
      </right>
      <bottom style="thin">
        <color rgb="FFD9D9D9"/>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CCCCCC"/>
      </right>
      <bottom style="thin">
        <color rgb="FFCCCCCC"/>
      </bottom>
    </border>
    <border>
      <left style="thin">
        <color rgb="FFCCCCCC"/>
      </left>
      <right style="thin">
        <color rgb="FFCCCCCC"/>
      </right>
      <bottom style="thin">
        <color rgb="FFCCCCCC"/>
      </bottom>
    </border>
    <border>
      <left style="thin">
        <color rgb="FFCCCCCC"/>
      </left>
      <right style="medium">
        <color rgb="FF000000"/>
      </right>
      <bottom style="thin">
        <color rgb="FFCCCCCC"/>
      </bottom>
    </border>
    <border>
      <left style="medium">
        <color rgb="FF000000"/>
      </left>
      <right style="thin">
        <color rgb="FFCCCCCC"/>
      </right>
      <top style="thin">
        <color rgb="FFCCCCCC"/>
      </top>
      <bottom style="thin">
        <color rgb="FFCCCCCC"/>
      </bottom>
    </border>
    <border>
      <left style="thin">
        <color rgb="FFCCCCCC"/>
      </left>
      <right style="thin">
        <color rgb="FFCCCCCC"/>
      </right>
      <top style="thin">
        <color rgb="FFCCCCCC"/>
      </top>
      <bottom style="thin">
        <color rgb="FFCCCCCC"/>
      </bottom>
    </border>
    <border>
      <left style="thin">
        <color rgb="FFD9D9D9"/>
      </left>
      <right style="medium">
        <color rgb="FF073763"/>
      </right>
      <bottom style="thin">
        <color rgb="FFD9D9D9"/>
      </bottom>
    </border>
    <border>
      <left style="medium">
        <color rgb="FF073763"/>
      </left>
      <right style="thin">
        <color rgb="FFD9D9D9"/>
      </right>
      <top style="thin">
        <color rgb="FFD9D9D9"/>
      </top>
      <bottom style="thin">
        <color rgb="FFD9D9D9"/>
      </bottom>
    </border>
    <border>
      <left style="medium">
        <color rgb="FF000000"/>
      </left>
      <bottom style="thin">
        <color rgb="FF073763"/>
      </bottom>
    </border>
    <border>
      <left style="thin">
        <color rgb="FFD9D9D9"/>
      </left>
      <right style="thin">
        <color rgb="FFD9D9D9"/>
      </right>
      <top style="thin">
        <color rgb="FFD9D9D9"/>
      </top>
      <bottom style="thin">
        <color rgb="FFD9D9D9"/>
      </bottom>
    </border>
    <border>
      <left style="thin">
        <color rgb="FFD9D9D9"/>
      </left>
      <right style="medium">
        <color rgb="FF073763"/>
      </right>
      <top style="thin">
        <color rgb="FFD9D9D9"/>
      </top>
      <bottom style="thin">
        <color rgb="FFD9D9D9"/>
      </bottom>
    </border>
    <border>
      <left style="thin">
        <color rgb="FFCCCCCC"/>
      </left>
      <right style="medium">
        <color rgb="FF000000"/>
      </right>
      <top style="thin">
        <color rgb="FFCCCCCC"/>
      </top>
      <bottom style="thin">
        <color rgb="FFCCCCCC"/>
      </bottom>
    </border>
    <border>
      <bottom style="thin">
        <color rgb="FF073763"/>
      </bottom>
    </border>
    <border>
      <right style="medium">
        <color rgb="FF073763"/>
      </right>
      <bottom style="thin">
        <color rgb="FF073763"/>
      </bottom>
    </border>
    <border>
      <left style="medium">
        <color rgb="FF073763"/>
      </left>
      <bottom style="thin">
        <color rgb="FF073763"/>
      </bottom>
    </border>
    <border>
      <right style="medium">
        <color rgb="FF000000"/>
      </right>
      <bottom style="thin">
        <color rgb="FF073763"/>
      </bottom>
    </border>
    <border>
      <left style="medium">
        <color rgb="FF000000"/>
      </left>
      <right style="thin">
        <color rgb="FF073763"/>
      </right>
      <top style="thin">
        <color rgb="FF073763"/>
      </top>
      <bottom style="thick">
        <color rgb="FF000000"/>
      </bottom>
    </border>
    <border>
      <left style="thin">
        <color rgb="FF073763"/>
      </left>
      <right style="thin">
        <color rgb="FF073763"/>
      </right>
      <top style="thin">
        <color rgb="FF073763"/>
      </top>
      <bottom style="thick">
        <color rgb="FF000000"/>
      </bottom>
    </border>
    <border>
      <left style="thin">
        <color rgb="FF073763"/>
      </left>
      <right style="medium">
        <color rgb="FF073763"/>
      </right>
      <top style="thin">
        <color rgb="FF073763"/>
      </top>
      <bottom style="thick">
        <color rgb="FF000000"/>
      </bottom>
    </border>
    <border>
      <left style="medium">
        <color rgb="FF073763"/>
      </left>
      <right style="thin">
        <color rgb="FF073763"/>
      </right>
      <top style="thin">
        <color rgb="FF073763"/>
      </top>
      <bottom style="thick">
        <color rgb="FF000000"/>
      </bottom>
    </border>
    <border>
      <left style="thin">
        <color rgb="FF073763"/>
      </left>
      <right style="medium">
        <color rgb="FF000000"/>
      </right>
      <top style="thin">
        <color rgb="FF073763"/>
      </top>
      <bottom style="thick">
        <color rgb="FF000000"/>
      </bottom>
    </border>
    <border>
      <left style="medium">
        <color rgb="FF073763"/>
      </left>
      <right style="thin">
        <color rgb="FFB7B7B7"/>
      </right>
      <bottom style="thin">
        <color rgb="FFB7B7B7"/>
      </bottom>
    </border>
    <border>
      <right style="thin">
        <color rgb="FFB7B7B7"/>
      </right>
      <bottom style="thin">
        <color rgb="FFB7B7B7"/>
      </bottom>
    </border>
    <border>
      <left style="medium">
        <color rgb="FF000000"/>
      </left>
      <right style="thin">
        <color rgb="FFCCCCCC"/>
      </right>
      <top style="thin">
        <color rgb="FFCCCCCC"/>
      </top>
      <bottom style="medium">
        <color rgb="FF000000"/>
      </bottom>
    </border>
    <border>
      <left style="thin">
        <color rgb="FFCCCCCC"/>
      </left>
      <right style="thin">
        <color rgb="FFCCCCCC"/>
      </right>
      <top style="thin">
        <color rgb="FFCCCCCC"/>
      </top>
      <bottom style="medium">
        <color rgb="FF000000"/>
      </bottom>
    </border>
    <border>
      <left style="thin">
        <color rgb="FFB7B7B7"/>
      </left>
      <right style="thin">
        <color rgb="FFB7B7B7"/>
      </right>
      <bottom style="thin">
        <color rgb="FFB7B7B7"/>
      </bottom>
    </border>
    <border>
      <left style="thin">
        <color rgb="FFCCCCCC"/>
      </left>
      <right style="medium">
        <color rgb="FF000000"/>
      </right>
      <top style="thin">
        <color rgb="FFCCCCCC"/>
      </top>
      <bottom style="medium">
        <color rgb="FF000000"/>
      </bottom>
    </border>
    <border>
      <left style="thin">
        <color rgb="FFB7B7B7"/>
      </left>
      <right style="medium">
        <color rgb="FF000000"/>
      </right>
      <bottom style="thin">
        <color rgb="FFB7B7B7"/>
      </bottom>
    </border>
    <border>
      <left style="medium">
        <color rgb="FF000000"/>
      </left>
      <right style="thin">
        <color rgb="FFB7B7B7"/>
      </right>
      <bottom style="thin">
        <color rgb="FFB7B7B7"/>
      </bottom>
    </border>
    <border>
      <left style="thin">
        <color rgb="FFB7B7B7"/>
      </left>
      <bottom style="thin">
        <color rgb="FFB7B7B7"/>
      </bottom>
    </border>
    <border>
      <left style="thin">
        <color rgb="FFB7B7B7"/>
      </left>
      <right style="thin">
        <color rgb="FFD9D9D9"/>
      </right>
      <bottom style="thin">
        <color rgb="FFB7B7B7"/>
      </bottom>
    </border>
    <border>
      <left style="thin">
        <color rgb="FFD9D9D9"/>
      </left>
      <right style="medium">
        <color rgb="FF000000"/>
      </right>
      <bottom style="thin">
        <color rgb="FFB7B7B7"/>
      </bottom>
    </border>
    <border>
      <right style="thin">
        <color rgb="FFB7B7B7"/>
      </right>
      <top style="thin">
        <color rgb="FFB7B7B7"/>
      </top>
      <bottom style="thin">
        <color rgb="FFB7B7B7"/>
      </bottom>
    </border>
    <border>
      <left style="thin">
        <color rgb="FFB7B7B7"/>
      </left>
      <right style="thin">
        <color rgb="FFB7B7B7"/>
      </right>
      <top style="thin">
        <color rgb="FFB7B7B7"/>
      </top>
      <bottom style="thin">
        <color rgb="FFB7B7B7"/>
      </bottom>
    </border>
    <border>
      <left style="thin">
        <color rgb="FF000000"/>
      </left>
      <top style="thin">
        <color rgb="FF000000"/>
      </top>
      <bottom style="thin">
        <color rgb="FF000000"/>
      </bottom>
    </border>
    <border>
      <left style="thin">
        <color rgb="FFB7B7B7"/>
      </left>
      <right style="medium">
        <color rgb="FF000000"/>
      </right>
      <top style="thin">
        <color rgb="FFB7B7B7"/>
      </top>
      <bottom style="thin">
        <color rgb="FFB7B7B7"/>
      </bottom>
    </border>
    <border>
      <left style="medium">
        <color rgb="FF000000"/>
      </left>
      <right style="thin">
        <color rgb="FFB7B7B7"/>
      </right>
      <top style="thin">
        <color rgb="FFB7B7B7"/>
      </top>
      <bottom style="thin">
        <color rgb="FFB7B7B7"/>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CCCCCC"/>
      </right>
      <top style="thin">
        <color rgb="FF000000"/>
      </top>
      <bottom style="thin">
        <color rgb="FFCCCCCC"/>
      </bottom>
    </border>
    <border>
      <left style="thin">
        <color rgb="FFCCCCCC"/>
      </left>
      <right style="thin">
        <color rgb="FFCCCCCC"/>
      </right>
      <top style="thin">
        <color rgb="FF000000"/>
      </top>
      <bottom style="thin">
        <color rgb="FFCCCCCC"/>
      </bottom>
    </border>
    <border>
      <left style="thin">
        <color rgb="FFCCCCCC"/>
      </left>
      <right style="thin">
        <color rgb="FF000000"/>
      </right>
      <top style="thin">
        <color rgb="FF000000"/>
      </top>
      <bottom style="thin">
        <color rgb="FFCCCCCC"/>
      </bottom>
    </border>
    <border>
      <left style="thin">
        <color rgb="FF000000"/>
      </left>
      <right style="thin">
        <color rgb="FFCCCCCC"/>
      </right>
      <top style="thin">
        <color rgb="FFCCCCCC"/>
      </top>
      <bottom style="thin">
        <color rgb="FFCCCCCC"/>
      </bottom>
    </border>
    <border>
      <left style="thin">
        <color rgb="FFCCCCCC"/>
      </left>
      <right style="thin">
        <color rgb="FF000000"/>
      </right>
      <top style="thin">
        <color rgb="FFCCCCCC"/>
      </top>
      <bottom style="thin">
        <color rgb="FFCCCCCC"/>
      </bottom>
    </border>
    <border>
      <left style="medium">
        <color rgb="FF073763"/>
      </left>
      <right style="thin">
        <color rgb="FFD9D9D9"/>
      </right>
      <top style="thin">
        <color rgb="FFD9D9D9"/>
      </top>
      <bottom style="medium">
        <color rgb="FF073763"/>
      </bottom>
    </border>
    <border>
      <left style="thin">
        <color rgb="FFD9D9D9"/>
      </left>
      <right style="thin">
        <color rgb="FFD9D9D9"/>
      </right>
      <top style="thin">
        <color rgb="FFD9D9D9"/>
      </top>
      <bottom style="medium">
        <color rgb="FF073763"/>
      </bottom>
    </border>
    <border>
      <left style="thin">
        <color rgb="FF000000"/>
      </left>
      <right style="thin">
        <color rgb="FFCCCCCC"/>
      </right>
      <top style="thin">
        <color rgb="FFCCCCCC"/>
      </top>
      <bottom style="thin">
        <color rgb="FF000000"/>
      </bottom>
    </border>
    <border>
      <left style="thin">
        <color rgb="FFCCCCCC"/>
      </left>
      <right style="thin">
        <color rgb="FFCCCCCC"/>
      </right>
      <top style="thin">
        <color rgb="FFCCCCCC"/>
      </top>
      <bottom style="thin">
        <color rgb="FF000000"/>
      </bottom>
    </border>
    <border>
      <left style="thin">
        <color rgb="FFCCCCCC"/>
      </left>
      <right style="thin">
        <color rgb="FF000000"/>
      </right>
      <top style="thin">
        <color rgb="FFCCCCCC"/>
      </top>
      <bottom style="thin">
        <color rgb="FF000000"/>
      </bottom>
    </border>
    <border>
      <left style="thin">
        <color rgb="FFB7B7B7"/>
      </left>
      <top style="thin">
        <color rgb="FFB7B7B7"/>
      </top>
      <bottom style="thin">
        <color rgb="FFB7B7B7"/>
      </bottom>
    </border>
    <border>
      <left style="thin">
        <color rgb="FFB7B7B7"/>
      </left>
      <right style="thin">
        <color rgb="FFD9D9D9"/>
      </right>
      <top style="thin">
        <color rgb="FFB7B7B7"/>
      </top>
      <bottom style="thin">
        <color rgb="FFB7B7B7"/>
      </bottom>
    </border>
    <border>
      <left style="thin">
        <color rgb="FFD9D9D9"/>
      </left>
      <right style="medium">
        <color rgb="FF000000"/>
      </right>
      <top style="thin">
        <color rgb="FFB7B7B7"/>
      </top>
      <bottom style="thin">
        <color rgb="FFB7B7B7"/>
      </bottom>
    </border>
    <border>
      <left style="thin">
        <color rgb="FF000000"/>
      </left>
      <top style="thin">
        <color rgb="FF000000"/>
      </top>
      <bottom style="thick">
        <color rgb="FF000000"/>
      </bottom>
    </border>
    <border>
      <top style="thin">
        <color rgb="FF000000"/>
      </top>
      <bottom style="thick">
        <color rgb="FF000000"/>
      </bottom>
    </border>
    <border>
      <right style="thin">
        <color rgb="FF000000"/>
      </right>
      <top style="thin">
        <color rgb="FF000000"/>
      </top>
      <bottom style="thick">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B7B7B7"/>
      </bottom>
    </border>
    <border>
      <top style="thin">
        <color rgb="FF000000"/>
      </top>
      <bottom style="thin">
        <color rgb="FFB7B7B7"/>
      </bottom>
    </border>
    <border>
      <right style="thin">
        <color rgb="FF000000"/>
      </right>
      <top style="thin">
        <color rgb="FF000000"/>
      </top>
      <bottom style="thin">
        <color rgb="FFB7B7B7"/>
      </bottom>
    </border>
    <border>
      <left style="thin">
        <color rgb="FF000000"/>
      </left>
      <top style="thin">
        <color rgb="FFB7B7B7"/>
      </top>
      <bottom style="thin">
        <color rgb="FFB7B7B7"/>
      </bottom>
    </border>
    <border>
      <top style="thin">
        <color rgb="FFB7B7B7"/>
      </top>
      <bottom style="thin">
        <color rgb="FFB7B7B7"/>
      </bottom>
    </border>
    <border>
      <right style="thin">
        <color rgb="FF000000"/>
      </right>
      <top style="thin">
        <color rgb="FFB7B7B7"/>
      </top>
      <bottom style="thin">
        <color rgb="FFB7B7B7"/>
      </bottom>
    </border>
    <border>
      <left style="thin">
        <color rgb="FF000000"/>
      </left>
      <top style="thin">
        <color rgb="FFB7B7B7"/>
      </top>
    </border>
    <border>
      <top style="thin">
        <color rgb="FFB7B7B7"/>
      </top>
    </border>
    <border>
      <right style="thin">
        <color rgb="FF000000"/>
      </right>
      <top style="thin">
        <color rgb="FFB7B7B7"/>
      </top>
    </border>
    <border>
      <left style="thin">
        <color rgb="FF000000"/>
      </left>
      <bottom style="thin">
        <color rgb="FFB7B7B7"/>
      </bottom>
    </border>
    <border>
      <bottom style="thin">
        <color rgb="FFB7B7B7"/>
      </bottom>
    </border>
    <border>
      <right style="thin">
        <color rgb="FF000000"/>
      </right>
      <bottom style="thin">
        <color rgb="FFB7B7B7"/>
      </bottom>
    </border>
    <border>
      <left style="medium">
        <color rgb="FF073763"/>
      </left>
      <right style="thin">
        <color rgb="FFB7B7B7"/>
      </right>
      <top style="thin">
        <color rgb="FFB7B7B7"/>
      </top>
      <bottom style="thin">
        <color rgb="FFB7B7B7"/>
      </bottom>
    </border>
    <border>
      <left style="thin">
        <color rgb="FF000000"/>
      </left>
      <top style="thin">
        <color rgb="FFB7B7B7"/>
      </top>
      <bottom style="thin">
        <color rgb="FF000000"/>
      </bottom>
    </border>
    <border>
      <left style="thin">
        <color rgb="FFD9D9D9"/>
      </left>
      <right style="medium">
        <color rgb="FF073763"/>
      </right>
      <top style="thin">
        <color rgb="FFD9D9D9"/>
      </top>
      <bottom style="medium">
        <color rgb="FF073763"/>
      </bottom>
    </border>
    <border>
      <top style="thin">
        <color rgb="FFB7B7B7"/>
      </top>
      <bottom style="thin">
        <color rgb="FF000000"/>
      </bottom>
    </border>
    <border>
      <right style="thin">
        <color rgb="FFB7B7B7"/>
      </right>
      <top style="thin">
        <color rgb="FFB7B7B7"/>
      </top>
      <bottom style="thin">
        <color rgb="FF000000"/>
      </bottom>
    </border>
    <border>
      <left style="thin">
        <color rgb="FFB7B7B7"/>
      </left>
      <top style="thin">
        <color rgb="FFB7B7B7"/>
      </top>
      <bottom style="thin">
        <color rgb="FF000000"/>
      </bottom>
    </border>
    <border>
      <right style="thin">
        <color rgb="FF000000"/>
      </right>
      <top style="thin">
        <color rgb="FFB7B7B7"/>
      </top>
      <bottom style="thin">
        <color rgb="FF000000"/>
      </bottom>
    </border>
    <border>
      <left style="thin">
        <color rgb="FF000000"/>
      </left>
      <right style="thin">
        <color rgb="FFB7B7B7"/>
      </right>
      <top style="thin">
        <color rgb="FF000000"/>
      </top>
      <bottom style="thin">
        <color rgb="FFB7B7B7"/>
      </bottom>
    </border>
    <border>
      <left style="thin">
        <color rgb="FFB7B7B7"/>
      </left>
      <right style="thin">
        <color rgb="FFB7B7B7"/>
      </right>
      <top style="thin">
        <color rgb="FF000000"/>
      </top>
      <bottom style="thin">
        <color rgb="FFB7B7B7"/>
      </bottom>
    </border>
    <border>
      <left style="thin">
        <color rgb="FFB7B7B7"/>
      </left>
      <top style="thin">
        <color rgb="FF000000"/>
      </top>
      <bottom style="thin">
        <color rgb="FFB7B7B7"/>
      </bottom>
    </border>
    <border>
      <right style="thin">
        <color rgb="FFB7B7B7"/>
      </right>
      <top style="thin">
        <color rgb="FF000000"/>
      </top>
      <bottom style="thin">
        <color rgb="FFB7B7B7"/>
      </bottom>
    </border>
    <border>
      <left style="thin">
        <color rgb="FF000000"/>
      </left>
      <right style="thin">
        <color rgb="FFB7B7B7"/>
      </right>
      <top style="thin">
        <color rgb="FFB7B7B7"/>
      </top>
      <bottom style="thin">
        <color rgb="FFB7B7B7"/>
      </bottom>
    </border>
    <border>
      <left style="thin">
        <color rgb="FF000000"/>
      </left>
      <right style="thin">
        <color rgb="FF000000"/>
      </right>
      <top style="thin">
        <color rgb="FF000000"/>
      </top>
    </border>
    <border>
      <left style="thin">
        <color rgb="FF000000"/>
      </left>
      <right style="thin">
        <color rgb="FF000000"/>
      </right>
      <top style="thin">
        <color rgb="FF000000"/>
      </top>
      <bottom style="thick">
        <color rgb="FF000000"/>
      </bottom>
    </border>
    <border>
      <left style="thin">
        <color rgb="FF000000"/>
      </left>
      <right style="thin">
        <color rgb="FFCCCCCC"/>
      </right>
      <bottom style="thin">
        <color rgb="FFCCCCCC"/>
      </bottom>
    </border>
    <border>
      <left style="thin">
        <color rgb="FFCCCCCC"/>
      </left>
      <right style="thin">
        <color rgb="FF000000"/>
      </right>
      <bottom style="thin">
        <color rgb="FFCCCCCC"/>
      </bottom>
    </border>
    <border>
      <left style="thin">
        <color rgb="FF000000"/>
      </left>
      <top style="thin">
        <color rgb="FF000000"/>
      </top>
    </border>
    <border>
      <right style="thin">
        <color rgb="FF000000"/>
      </right>
      <top style="thin">
        <color rgb="FF000000"/>
      </top>
    </border>
    <border>
      <left style="thin">
        <color rgb="FF000000"/>
      </left>
      <right style="thin">
        <color rgb="FF000000"/>
      </right>
    </border>
    <border>
      <right style="thin">
        <color rgb="FFCCCCCC"/>
      </right>
      <top style="thin">
        <color rgb="FF000000"/>
      </top>
      <bottom style="thin">
        <color rgb="FF000000"/>
      </bottom>
    </border>
    <border>
      <left style="thin">
        <color rgb="FFCCCCCC"/>
      </left>
      <right style="thin">
        <color rgb="FFCCCCCC"/>
      </right>
      <top style="thin">
        <color rgb="FF000000"/>
      </top>
      <bottom style="thin">
        <color rgb="FF000000"/>
      </bottom>
    </border>
    <border>
      <left style="thin">
        <color rgb="FF000000"/>
      </left>
      <right style="thin">
        <color rgb="FFCCCCCC"/>
      </right>
      <top style="thin">
        <color rgb="FF000000"/>
      </top>
      <bottom style="thin">
        <color rgb="FF000000"/>
      </bottom>
    </border>
    <border>
      <left style="thin">
        <color rgb="FFCCCCCC"/>
      </left>
      <right style="thin">
        <color rgb="FF000000"/>
      </right>
      <top style="thin">
        <color rgb="FF000000"/>
      </top>
      <bottom style="thin">
        <color rgb="FF000000"/>
      </bottom>
    </border>
    <border>
      <left style="thin">
        <color rgb="FF000000"/>
      </left>
      <right style="thin">
        <color rgb="FFD9D9D9"/>
      </right>
      <bottom style="thin">
        <color rgb="FFD9D9D9"/>
      </bottom>
    </border>
    <border>
      <left style="thin">
        <color rgb="FFD9D9D9"/>
      </left>
      <right style="thin">
        <color rgb="FF000000"/>
      </right>
      <bottom style="thin">
        <color rgb="FFD9D9D9"/>
      </bottom>
    </border>
    <border>
      <left style="thin">
        <color rgb="FF000000"/>
      </left>
      <right style="thin">
        <color rgb="FFD9D9D9"/>
      </right>
      <top style="thin">
        <color rgb="FFD9D9D9"/>
      </top>
      <bottom style="thin">
        <color rgb="FFD9D9D9"/>
      </bottom>
    </border>
    <border>
      <left style="thin">
        <color rgb="FFD9D9D9"/>
      </left>
      <right style="thin">
        <color rgb="FF000000"/>
      </right>
      <top style="thin">
        <color rgb="FFD9D9D9"/>
      </top>
      <bottom style="thin">
        <color rgb="FFD9D9D9"/>
      </bottom>
    </border>
    <border>
      <left style="thin">
        <color rgb="FF000000"/>
      </left>
      <right style="thin">
        <color rgb="FFD9D9D9"/>
      </right>
      <top style="thin">
        <color rgb="FFD9D9D9"/>
      </top>
      <bottom style="thin">
        <color rgb="FF000000"/>
      </bottom>
    </border>
    <border>
      <left style="thin">
        <color rgb="FFD9D9D9"/>
      </left>
      <right style="thin">
        <color rgb="FFD9D9D9"/>
      </right>
      <top style="thin">
        <color rgb="FFD9D9D9"/>
      </top>
      <bottom style="thin">
        <color rgb="FF000000"/>
      </bottom>
    </border>
    <border>
      <right style="thin">
        <color rgb="FFD9D9D9"/>
      </right>
      <bottom style="thin">
        <color rgb="FFD9D9D9"/>
      </bottom>
    </border>
    <border>
      <left style="thin">
        <color rgb="FFD9D9D9"/>
      </left>
      <right style="thin">
        <color rgb="FF000000"/>
      </right>
      <top style="thin">
        <color rgb="FFD9D9D9"/>
      </top>
      <bottom style="thin">
        <color rgb="FF000000"/>
      </bottom>
    </border>
    <border>
      <right style="thin">
        <color rgb="FFD9D9D9"/>
      </right>
      <top style="thin">
        <color rgb="FFD9D9D9"/>
      </top>
      <bottom style="thin">
        <color rgb="FFD9D9D9"/>
      </bottom>
    </border>
    <border>
      <right style="thin">
        <color rgb="FFD9D9D9"/>
      </right>
      <top style="thin">
        <color rgb="FFD9D9D9"/>
      </top>
      <bottom style="thin">
        <color rgb="FF000000"/>
      </bottom>
    </border>
    <border>
      <left style="thin">
        <color rgb="FFD9D9D9"/>
      </left>
      <right style="thin">
        <color rgb="FF000000"/>
      </right>
      <bottom style="thin">
        <color rgb="FF000000"/>
      </bottom>
    </border>
    <border>
      <right style="thin">
        <color rgb="FF000000"/>
      </right>
    </border>
    <border>
      <right style="thin">
        <color rgb="FF000000"/>
      </right>
      <bottom style="thick">
        <color rgb="FF000000"/>
      </bottom>
    </border>
    <border>
      <left style="thin">
        <color rgb="FFD9D9D9"/>
      </left>
      <bottom style="thin">
        <color rgb="FFD9D9D9"/>
      </bottom>
    </border>
    <border>
      <left style="thin">
        <color rgb="FFD9D9D9"/>
      </left>
      <top style="thin">
        <color rgb="FFD9D9D9"/>
      </top>
      <bottom style="thin">
        <color rgb="FFD9D9D9"/>
      </bottom>
    </border>
    <border>
      <left style="thin">
        <color rgb="FFD9D9D9"/>
      </left>
      <top style="thin">
        <color rgb="FFD9D9D9"/>
      </top>
      <bottom style="thin">
        <color rgb="FF000000"/>
      </bottom>
    </border>
    <border>
      <top style="thin">
        <color rgb="FF000000"/>
      </top>
    </border>
    <border>
      <left style="thin">
        <color rgb="FF000000"/>
      </left>
      <right style="thin">
        <color rgb="FFD9D9D9"/>
      </right>
      <top style="thin">
        <color rgb="FFCCCCCC"/>
      </top>
      <bottom style="thin">
        <color rgb="FFD9D9D9"/>
      </bottom>
    </border>
    <border>
      <left style="thin">
        <color rgb="FFD9D9D9"/>
      </left>
      <right style="thin">
        <color rgb="FFD9D9D9"/>
      </right>
      <top style="thin">
        <color rgb="FFCCCCCC"/>
      </top>
      <bottom style="thin">
        <color rgb="FFD9D9D9"/>
      </bottom>
    </border>
    <border>
      <left style="thin">
        <color rgb="FFD9D9D9"/>
      </left>
      <right style="thin">
        <color rgb="FF000000"/>
      </right>
      <top style="thin">
        <color rgb="FFCCCCCC"/>
      </top>
      <bottom style="thin">
        <color rgb="FFD9D9D9"/>
      </bottom>
    </border>
    <border>
      <left style="thin">
        <color rgb="FF000000"/>
      </left>
      <right style="thin">
        <color rgb="FFD9D9D9"/>
      </right>
      <top style="thin">
        <color rgb="FFD9D9D9"/>
      </top>
      <bottom style="medium">
        <color rgb="FF000000"/>
      </bottom>
    </border>
    <border>
      <left style="thin">
        <color rgb="FFD9D9D9"/>
      </left>
      <right style="thin">
        <color rgb="FFD9D9D9"/>
      </right>
      <top style="thin">
        <color rgb="FFD9D9D9"/>
      </top>
      <bottom style="medium">
        <color rgb="FF000000"/>
      </bottom>
    </border>
    <border>
      <left style="thin">
        <color rgb="FFD9D9D9"/>
      </left>
      <top style="thin">
        <color rgb="FFD9D9D9"/>
      </top>
      <bottom style="medium">
        <color rgb="FF000000"/>
      </bottom>
    </border>
    <border>
      <left style="thin">
        <color rgb="FFD9D9D9"/>
      </left>
      <right style="thin">
        <color rgb="FF000000"/>
      </right>
      <top style="thin">
        <color rgb="FFD9D9D9"/>
      </top>
      <bottom style="medium">
        <color rgb="FF000000"/>
      </bottom>
    </border>
  </borders>
  <cellStyleXfs count="1">
    <xf borderId="0" fillId="0" fontId="0" numFmtId="0" applyAlignment="1" applyFont="1"/>
  </cellStyleXfs>
  <cellXfs count="336">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2" fillId="0" fontId="2" numFmtId="0" xfId="0" applyBorder="1" applyFont="1"/>
    <xf borderId="3" fillId="0" fontId="2" numFmtId="0" xfId="0" applyBorder="1" applyFont="1"/>
    <xf borderId="4" fillId="3" fontId="3" numFmtId="0" xfId="0" applyAlignment="1" applyBorder="1" applyFill="1" applyFont="1">
      <alignment horizontal="center" readingOrder="0" vertical="center"/>
    </xf>
    <xf borderId="5" fillId="2" fontId="4" numFmtId="0" xfId="0" applyAlignment="1" applyBorder="1" applyFont="1">
      <alignment horizontal="center" readingOrder="0" vertical="center"/>
    </xf>
    <xf borderId="6" fillId="3" fontId="3" numFmtId="0" xfId="0" applyAlignment="1" applyBorder="1" applyFont="1">
      <alignment horizontal="center" readingOrder="0" vertical="center"/>
    </xf>
    <xf borderId="7" fillId="0" fontId="2" numFmtId="0" xfId="0" applyBorder="1" applyFont="1"/>
    <xf borderId="8" fillId="3" fontId="3" numFmtId="0" xfId="0" applyAlignment="1" applyBorder="1" applyFont="1">
      <alignment horizontal="center" readingOrder="0" vertical="center"/>
    </xf>
    <xf borderId="9" fillId="0" fontId="2" numFmtId="0" xfId="0" applyBorder="1" applyFont="1"/>
    <xf borderId="10" fillId="4" fontId="5" numFmtId="0" xfId="0" applyAlignment="1" applyBorder="1" applyFill="1" applyFont="1">
      <alignment horizontal="center" readingOrder="0" vertical="center"/>
    </xf>
    <xf borderId="11" fillId="3" fontId="6" numFmtId="0" xfId="0" applyAlignment="1" applyBorder="1" applyFont="1">
      <alignment horizontal="center" readingOrder="0" vertical="center"/>
    </xf>
    <xf borderId="12" fillId="4" fontId="7" numFmtId="0" xfId="0" applyAlignment="1" applyBorder="1" applyFont="1">
      <alignment readingOrder="0" vertical="center"/>
    </xf>
    <xf borderId="13" fillId="3" fontId="6" numFmtId="0" xfId="0" applyAlignment="1" applyBorder="1" applyFont="1">
      <alignment horizontal="center" readingOrder="0" vertical="center"/>
    </xf>
    <xf borderId="14" fillId="3" fontId="6" numFmtId="0" xfId="0" applyAlignment="1" applyBorder="1" applyFont="1">
      <alignment horizontal="center" readingOrder="0" vertical="center"/>
    </xf>
    <xf borderId="15" fillId="5" fontId="8" numFmtId="0" xfId="0" applyAlignment="1" applyBorder="1" applyFill="1" applyFont="1">
      <alignment horizontal="center" readingOrder="0" vertical="center"/>
    </xf>
    <xf borderId="16" fillId="5" fontId="8" numFmtId="0" xfId="0" applyAlignment="1" applyBorder="1" applyFont="1">
      <alignment horizontal="center" readingOrder="0" vertical="center"/>
    </xf>
    <xf borderId="17" fillId="5" fontId="8" numFmtId="0" xfId="0" applyAlignment="1" applyBorder="1" applyFont="1">
      <alignment readingOrder="0" vertical="center"/>
    </xf>
    <xf borderId="18" fillId="5" fontId="8" numFmtId="0" xfId="0" applyAlignment="1" applyBorder="1" applyFont="1">
      <alignment horizontal="center" readingOrder="0" vertical="center"/>
    </xf>
    <xf borderId="19" fillId="5" fontId="8" numFmtId="0" xfId="0" applyAlignment="1" applyBorder="1" applyFont="1">
      <alignment horizontal="center" readingOrder="0" vertical="center"/>
    </xf>
    <xf borderId="12" fillId="4" fontId="7" numFmtId="0" xfId="0" applyAlignment="1" applyBorder="1" applyFont="1">
      <alignment horizontal="center" readingOrder="0" vertical="center"/>
    </xf>
    <xf borderId="12" fillId="4" fontId="9" numFmtId="0" xfId="0" applyAlignment="1" applyBorder="1" applyFont="1">
      <alignment horizontal="center" readingOrder="0" vertical="center"/>
    </xf>
    <xf borderId="5" fillId="2" fontId="10" numFmtId="0" xfId="0" applyAlignment="1" applyBorder="1" applyFont="1">
      <alignment horizontal="center" readingOrder="0" vertical="center"/>
    </xf>
    <xf borderId="20" fillId="4" fontId="7" numFmtId="0" xfId="0" applyAlignment="1" applyBorder="1" applyFont="1">
      <alignment readingOrder="0" vertical="center"/>
    </xf>
    <xf borderId="21" fillId="6" fontId="7" numFmtId="0" xfId="0" applyAlignment="1" applyBorder="1" applyFill="1" applyFont="1">
      <alignment horizontal="center" readingOrder="0" vertical="center"/>
    </xf>
    <xf borderId="22" fillId="3" fontId="11" numFmtId="0" xfId="0" applyAlignment="1" applyBorder="1" applyFont="1">
      <alignment horizontal="center" readingOrder="0" vertical="center"/>
    </xf>
    <xf borderId="23" fillId="6" fontId="7" numFmtId="0" xfId="0" applyAlignment="1" applyBorder="1" applyFont="1">
      <alignment readingOrder="0" vertical="center"/>
    </xf>
    <xf borderId="23" fillId="6" fontId="7" numFmtId="0" xfId="0" applyAlignment="1" applyBorder="1" applyFont="1">
      <alignment horizontal="center" readingOrder="0" vertical="center"/>
    </xf>
    <xf borderId="24" fillId="6" fontId="7" numFmtId="0" xfId="0" applyAlignment="1" applyBorder="1" applyFont="1">
      <alignment readingOrder="0" vertical="center"/>
    </xf>
    <xf borderId="21" fillId="5" fontId="7" numFmtId="0" xfId="0" applyAlignment="1" applyBorder="1" applyFont="1">
      <alignment horizontal="center" readingOrder="0" vertical="center"/>
    </xf>
    <xf borderId="23" fillId="5" fontId="7" numFmtId="0" xfId="0" applyAlignment="1" applyBorder="1" applyFont="1">
      <alignment readingOrder="0" vertical="center"/>
    </xf>
    <xf borderId="25" fillId="5" fontId="8" numFmtId="0" xfId="0" applyAlignment="1" applyBorder="1" applyFont="1">
      <alignment readingOrder="0" vertical="center"/>
    </xf>
    <xf borderId="23" fillId="5" fontId="7" numFmtId="0" xfId="0" applyAlignment="1" applyBorder="1" applyFont="1">
      <alignment horizontal="center" readingOrder="0" vertical="center"/>
    </xf>
    <xf borderId="18" fillId="0" fontId="8" numFmtId="0" xfId="0" applyAlignment="1" applyBorder="1" applyFont="1">
      <alignment horizontal="center" readingOrder="0" vertical="center"/>
    </xf>
    <xf borderId="19" fillId="0" fontId="8" numFmtId="0" xfId="0" applyAlignment="1" applyBorder="1" applyFont="1">
      <alignment horizontal="center" readingOrder="0" vertical="center"/>
    </xf>
    <xf borderId="25" fillId="0" fontId="8" numFmtId="0" xfId="0" applyAlignment="1" applyBorder="1" applyFont="1">
      <alignment readingOrder="0" vertical="center"/>
    </xf>
    <xf borderId="24" fillId="5" fontId="7" numFmtId="0" xfId="0" applyAlignment="1" applyBorder="1" applyFont="1">
      <alignment readingOrder="0" vertical="center"/>
    </xf>
    <xf borderId="19" fillId="6" fontId="8" numFmtId="0" xfId="0" applyAlignment="1" applyBorder="1" applyFont="1">
      <alignment horizontal="center" readingOrder="0" vertical="center"/>
    </xf>
    <xf borderId="26" fillId="0" fontId="2" numFmtId="0" xfId="0" applyBorder="1" applyFont="1"/>
    <xf borderId="27" fillId="0" fontId="2" numFmtId="0" xfId="0" applyBorder="1" applyFont="1"/>
    <xf borderId="28" fillId="3" fontId="12" numFmtId="0" xfId="0" applyAlignment="1" applyBorder="1" applyFont="1">
      <alignment horizontal="center" readingOrder="0" shrinkToFit="0" vertical="center" wrapText="1"/>
    </xf>
    <xf borderId="29" fillId="0" fontId="2" numFmtId="0" xfId="0" applyBorder="1" applyFont="1"/>
    <xf borderId="22" fillId="3" fontId="13" numFmtId="0" xfId="0" applyAlignment="1" applyBorder="1" applyFont="1">
      <alignment horizontal="center" readingOrder="0" shrinkToFit="0" vertical="center" wrapText="1"/>
    </xf>
    <xf borderId="30" fillId="7" fontId="11" numFmtId="0" xfId="0" applyAlignment="1" applyBorder="1" applyFill="1" applyFont="1">
      <alignment horizontal="center" readingOrder="0" vertical="center"/>
    </xf>
    <xf borderId="31" fillId="7" fontId="11" numFmtId="0" xfId="0" applyAlignment="1" applyBorder="1" applyFont="1">
      <alignment horizontal="center" readingOrder="0" vertical="center"/>
    </xf>
    <xf borderId="31" fillId="7" fontId="11" numFmtId="0" xfId="0" applyAlignment="1" applyBorder="1" applyFont="1">
      <alignment horizontal="center" readingOrder="0" shrinkToFit="0" vertical="center" wrapText="0"/>
    </xf>
    <xf borderId="32" fillId="7" fontId="11" numFmtId="0" xfId="0" applyAlignment="1" applyBorder="1" applyFont="1">
      <alignment horizontal="center" readingOrder="0" vertical="center"/>
    </xf>
    <xf borderId="33" fillId="7" fontId="12" numFmtId="0" xfId="0" applyAlignment="1" applyBorder="1" applyFont="1">
      <alignment horizontal="center" readingOrder="0" vertical="center"/>
    </xf>
    <xf borderId="31" fillId="7" fontId="12" numFmtId="0" xfId="0" applyAlignment="1" applyBorder="1" applyFont="1">
      <alignment horizontal="center" readingOrder="0" shrinkToFit="0" vertical="center" wrapText="1"/>
    </xf>
    <xf borderId="19" fillId="0" fontId="8" numFmtId="0" xfId="0" applyAlignment="1" applyBorder="1" applyFont="1">
      <alignment horizontal="center" readingOrder="0" shrinkToFit="0" vertical="center" wrapText="1"/>
    </xf>
    <xf borderId="31" fillId="7" fontId="12" numFmtId="0" xfId="0" applyAlignment="1" applyBorder="1" applyFont="1">
      <alignment horizontal="center" readingOrder="0" vertical="center"/>
    </xf>
    <xf borderId="34" fillId="7" fontId="12" numFmtId="0" xfId="0" applyAlignment="1" applyBorder="1" applyFont="1">
      <alignment horizontal="center" readingOrder="0" vertical="center"/>
    </xf>
    <xf borderId="30" fillId="7" fontId="12" numFmtId="0" xfId="0" applyAlignment="1" applyBorder="1" applyFont="1">
      <alignment horizontal="center" readingOrder="0" shrinkToFit="0" vertical="center" wrapText="1"/>
    </xf>
    <xf borderId="18" fillId="5" fontId="14" numFmtId="0" xfId="0" applyAlignment="1" applyBorder="1" applyFont="1">
      <alignment horizontal="center" readingOrder="0" vertical="center"/>
    </xf>
    <xf borderId="21" fillId="4" fontId="15" numFmtId="0" xfId="0" applyAlignment="1" applyBorder="1" applyFont="1">
      <alignment horizontal="center" readingOrder="0" vertical="center"/>
    </xf>
    <xf borderId="23" fillId="4" fontId="7" numFmtId="0" xfId="0" applyAlignment="1" applyBorder="1" applyFont="1">
      <alignment readingOrder="0" vertical="center"/>
    </xf>
    <xf borderId="23" fillId="4" fontId="7" numFmtId="0" xfId="0" applyAlignment="1" applyBorder="1" applyFont="1">
      <alignment horizontal="center" readingOrder="0" vertical="center"/>
    </xf>
    <xf borderId="23" fillId="4" fontId="16" numFmtId="0" xfId="0" applyAlignment="1" applyBorder="1" applyFont="1">
      <alignment horizontal="center" readingOrder="0" vertical="center"/>
    </xf>
    <xf borderId="35" fillId="8" fontId="7" numFmtId="0" xfId="0" applyAlignment="1" applyBorder="1" applyFill="1" applyFont="1">
      <alignment horizontal="center" readingOrder="0" vertical="center"/>
    </xf>
    <xf borderId="24" fillId="4" fontId="7" numFmtId="0" xfId="0" applyAlignment="1" applyBorder="1" applyFont="1">
      <alignment readingOrder="0" vertical="center"/>
    </xf>
    <xf borderId="36" fillId="8" fontId="7" numFmtId="164" xfId="0" applyAlignment="1" applyBorder="1" applyFont="1" applyNumberFormat="1">
      <alignment horizontal="center" readingOrder="0" vertical="center"/>
    </xf>
    <xf borderId="18" fillId="0" fontId="14" numFmtId="0" xfId="0" applyAlignment="1" applyBorder="1" applyFont="1">
      <alignment horizontal="center" readingOrder="0" vertical="center"/>
    </xf>
    <xf borderId="36" fillId="8" fontId="7" numFmtId="0" xfId="0" applyAlignment="1" applyBorder="1" applyFont="1">
      <alignment readingOrder="0" vertical="center"/>
    </xf>
    <xf borderId="37" fillId="0" fontId="14" numFmtId="0" xfId="0" applyAlignment="1" applyBorder="1" applyFont="1">
      <alignment horizontal="center" readingOrder="0" vertical="center"/>
    </xf>
    <xf borderId="36" fillId="8" fontId="7" numFmtId="164" xfId="0" applyAlignment="1" applyBorder="1" applyFont="1" applyNumberFormat="1">
      <alignment horizontal="center" readingOrder="0" vertical="center"/>
    </xf>
    <xf borderId="36" fillId="8" fontId="7" numFmtId="0" xfId="0" applyAlignment="1" applyBorder="1" applyFont="1">
      <alignment horizontal="left" readingOrder="0" shrinkToFit="0" vertical="center" wrapText="0"/>
    </xf>
    <xf borderId="21" fillId="5" fontId="17" numFmtId="0" xfId="0" applyAlignment="1" applyBorder="1" applyFont="1">
      <alignment horizontal="center" readingOrder="0" vertical="center"/>
    </xf>
    <xf borderId="38" fillId="0" fontId="8" numFmtId="0" xfId="0" applyAlignment="1" applyBorder="1" applyFont="1">
      <alignment horizontal="center" readingOrder="0" vertical="center"/>
    </xf>
    <xf borderId="23" fillId="5" fontId="18" numFmtId="0" xfId="0" applyAlignment="1" applyBorder="1" applyFont="1">
      <alignment horizontal="center" readingOrder="0" vertical="center"/>
    </xf>
    <xf borderId="39" fillId="8" fontId="7" numFmtId="0" xfId="0" applyAlignment="1" applyBorder="1" applyFont="1">
      <alignment horizontal="center" readingOrder="0" vertical="center"/>
    </xf>
    <xf borderId="40" fillId="0" fontId="8" numFmtId="0" xfId="0" applyAlignment="1" applyBorder="1" applyFont="1">
      <alignment readingOrder="0" vertical="center"/>
    </xf>
    <xf borderId="41" fillId="8" fontId="7" numFmtId="0" xfId="0" applyAlignment="1" applyBorder="1" applyFont="1">
      <alignment horizontal="center" readingOrder="0" vertical="center"/>
    </xf>
    <xf borderId="42" fillId="0" fontId="7" numFmtId="0" xfId="0" applyAlignment="1" applyBorder="1" applyFont="1">
      <alignment horizontal="center" readingOrder="0" vertical="center"/>
    </xf>
    <xf borderId="39" fillId="0" fontId="7" numFmtId="0" xfId="0" applyAlignment="1" applyBorder="1" applyFont="1">
      <alignment horizontal="center" readingOrder="0" vertical="center"/>
    </xf>
    <xf borderId="43" fillId="0" fontId="7" numFmtId="0" xfId="0" applyAlignment="1" applyBorder="1" applyFont="1">
      <alignment horizontal="center" readingOrder="0" vertical="center"/>
    </xf>
    <xf borderId="41" fillId="0" fontId="7" numFmtId="0" xfId="0" applyAlignment="1" applyBorder="1" applyFont="1">
      <alignment horizontal="center" readingOrder="0" vertical="center"/>
    </xf>
    <xf borderId="42" fillId="0" fontId="7" numFmtId="0" xfId="0" applyAlignment="1" applyBorder="1" applyFont="1">
      <alignment horizontal="center" readingOrder="0" shrinkToFit="0" vertical="center" wrapText="1"/>
    </xf>
    <xf borderId="39" fillId="0" fontId="7" numFmtId="0" xfId="0" applyAlignment="1" applyBorder="1" applyFont="1">
      <alignment horizontal="center" readingOrder="0" shrinkToFit="0" vertical="center" wrapText="1"/>
    </xf>
    <xf borderId="44" fillId="0" fontId="7" numFmtId="0" xfId="0" applyAlignment="1" applyBorder="1" applyFont="1">
      <alignment horizontal="center" readingOrder="0" vertical="center"/>
    </xf>
    <xf borderId="45" fillId="0" fontId="7" numFmtId="0" xfId="0" applyAlignment="1" applyBorder="1" applyFont="1">
      <alignment horizontal="center" readingOrder="0" vertical="center"/>
    </xf>
    <xf borderId="46" fillId="8" fontId="7" numFmtId="164" xfId="0" applyAlignment="1" applyBorder="1" applyFont="1" applyNumberFormat="1">
      <alignment horizontal="center" readingOrder="0" vertical="center"/>
    </xf>
    <xf borderId="46" fillId="8" fontId="7" numFmtId="0" xfId="0" applyAlignment="1" applyBorder="1" applyFont="1">
      <alignment horizontal="left" readingOrder="0" shrinkToFit="0" vertical="center" wrapText="0"/>
    </xf>
    <xf borderId="47" fillId="8" fontId="7" numFmtId="0" xfId="0" applyAlignment="1" applyBorder="1" applyFont="1">
      <alignment horizontal="center" readingOrder="0" vertical="center"/>
    </xf>
    <xf borderId="48" fillId="9" fontId="19" numFmtId="0" xfId="0" applyAlignment="1" applyBorder="1" applyFill="1" applyFont="1">
      <alignment horizontal="center" readingOrder="0" vertical="center"/>
    </xf>
    <xf borderId="49" fillId="8" fontId="7" numFmtId="0" xfId="0" applyAlignment="1" applyBorder="1" applyFont="1">
      <alignment horizontal="center" readingOrder="0" vertical="center"/>
    </xf>
    <xf borderId="50" fillId="0" fontId="7" numFmtId="0" xfId="0" applyAlignment="1" applyBorder="1" applyFont="1">
      <alignment horizontal="center" readingOrder="0" vertical="center"/>
    </xf>
    <xf borderId="51" fillId="0" fontId="2" numFmtId="0" xfId="0" applyBorder="1" applyFont="1"/>
    <xf borderId="52" fillId="0" fontId="2" numFmtId="0" xfId="0" applyBorder="1" applyFont="1"/>
    <xf borderId="53" fillId="9" fontId="20" numFmtId="0" xfId="0" applyAlignment="1" applyBorder="1" applyFont="1">
      <alignment horizontal="center" readingOrder="0" shrinkToFit="0" vertical="center" wrapText="1"/>
    </xf>
    <xf borderId="54" fillId="0" fontId="21" numFmtId="0" xfId="0" applyAlignment="1" applyBorder="1" applyFont="1">
      <alignment vertical="center"/>
    </xf>
    <xf borderId="55" fillId="0" fontId="21" numFmtId="0" xfId="0" applyAlignment="1" applyBorder="1" applyFont="1">
      <alignment vertical="center"/>
    </xf>
    <xf borderId="55" fillId="0" fontId="21" numFmtId="165" xfId="0" applyAlignment="1" applyBorder="1" applyFont="1" applyNumberFormat="1">
      <alignment vertical="center"/>
    </xf>
    <xf borderId="56" fillId="0" fontId="21" numFmtId="0" xfId="0" applyAlignment="1" applyBorder="1" applyFont="1">
      <alignment vertical="center"/>
    </xf>
    <xf borderId="57" fillId="0" fontId="21" numFmtId="0" xfId="0" applyAlignment="1" applyBorder="1" applyFont="1">
      <alignment vertical="center"/>
    </xf>
    <xf borderId="19" fillId="0" fontId="21" numFmtId="0" xfId="0" applyAlignment="1" applyBorder="1" applyFont="1">
      <alignment vertical="center"/>
    </xf>
    <xf borderId="19" fillId="0" fontId="21" numFmtId="165" xfId="0" applyAlignment="1" applyBorder="1" applyFont="1" applyNumberFormat="1">
      <alignment vertical="center"/>
    </xf>
    <xf borderId="58" fillId="0" fontId="21" numFmtId="0" xfId="0" applyAlignment="1" applyBorder="1" applyFont="1">
      <alignment vertical="center"/>
    </xf>
    <xf borderId="19" fillId="0" fontId="22" numFmtId="0" xfId="0" applyAlignment="1" applyBorder="1" applyFont="1">
      <alignment vertical="center"/>
    </xf>
    <xf borderId="59" fillId="6" fontId="7" numFmtId="0" xfId="0" applyAlignment="1" applyBorder="1" applyFont="1">
      <alignment horizontal="center" readingOrder="0" vertical="center"/>
    </xf>
    <xf borderId="60" fillId="6" fontId="7" numFmtId="0" xfId="0" applyAlignment="1" applyBorder="1" applyFont="1">
      <alignment readingOrder="0" vertical="center"/>
    </xf>
    <xf borderId="60" fillId="6" fontId="7" numFmtId="0" xfId="0" applyAlignment="1" applyBorder="1" applyFont="1">
      <alignment horizontal="center" readingOrder="0" vertical="center"/>
    </xf>
    <xf borderId="61" fillId="0" fontId="21" numFmtId="0" xfId="0" applyAlignment="1" applyBorder="1" applyFont="1">
      <alignment vertical="center"/>
    </xf>
    <xf borderId="62" fillId="0" fontId="21" numFmtId="0" xfId="0" applyAlignment="1" applyBorder="1" applyFont="1">
      <alignment vertical="center"/>
    </xf>
    <xf borderId="62" fillId="0" fontId="21" numFmtId="165" xfId="0" applyAlignment="1" applyBorder="1" applyFont="1" applyNumberFormat="1">
      <alignment vertical="center"/>
    </xf>
    <xf borderId="63" fillId="0" fontId="21" numFmtId="0" xfId="0" applyAlignment="1" applyBorder="1" applyFont="1">
      <alignment vertical="center"/>
    </xf>
    <xf borderId="0" fillId="0" fontId="19" numFmtId="0" xfId="0" applyAlignment="1" applyFont="1">
      <alignment readingOrder="0" vertical="center"/>
    </xf>
    <xf borderId="0" fillId="0" fontId="23" numFmtId="0" xfId="0" applyAlignment="1" applyFont="1">
      <alignment vertical="center"/>
    </xf>
    <xf borderId="48" fillId="9" fontId="6" numFmtId="0" xfId="0" applyAlignment="1" applyBorder="1" applyFont="1">
      <alignment horizontal="center" readingOrder="0"/>
    </xf>
    <xf borderId="53" fillId="9" fontId="12" numFmtId="0" xfId="0" applyAlignment="1" applyBorder="1" applyFont="1">
      <alignment horizontal="center" readingOrder="0" shrinkToFit="0" wrapText="1"/>
    </xf>
    <xf borderId="54" fillId="0" fontId="7" numFmtId="0" xfId="0" applyBorder="1" applyFont="1"/>
    <xf borderId="55" fillId="0" fontId="7" numFmtId="0" xfId="0" applyBorder="1" applyFont="1"/>
    <xf borderId="56" fillId="0" fontId="7" numFmtId="0" xfId="0" applyBorder="1" applyFont="1"/>
    <xf borderId="57" fillId="0" fontId="7" numFmtId="0" xfId="0" applyBorder="1" applyFont="1"/>
    <xf borderId="19" fillId="0" fontId="7" numFmtId="0" xfId="0" applyBorder="1" applyFont="1"/>
    <xf borderId="58" fillId="0" fontId="7" numFmtId="0" xfId="0" applyBorder="1" applyFont="1"/>
    <xf borderId="61" fillId="0" fontId="7" numFmtId="0" xfId="0" applyBorder="1" applyFont="1"/>
    <xf borderId="62" fillId="0" fontId="7" numFmtId="0" xfId="0" applyBorder="1" applyFont="1"/>
    <xf borderId="63" fillId="0" fontId="7" numFmtId="0" xfId="0" applyBorder="1" applyFont="1"/>
    <xf borderId="47" fillId="0" fontId="7" numFmtId="0" xfId="0" applyAlignment="1" applyBorder="1" applyFont="1">
      <alignment horizontal="center" readingOrder="0" vertical="center"/>
    </xf>
    <xf borderId="64" fillId="0" fontId="7" numFmtId="0" xfId="0" applyAlignment="1" applyBorder="1" applyFont="1">
      <alignment horizontal="center" readingOrder="0" vertical="center"/>
    </xf>
    <xf borderId="49" fillId="0" fontId="7" numFmtId="0" xfId="0" applyAlignment="1" applyBorder="1" applyFont="1">
      <alignment horizontal="center" readingOrder="0" vertical="center"/>
    </xf>
    <xf borderId="50" fillId="0" fontId="7" numFmtId="0" xfId="0" applyAlignment="1" applyBorder="1" applyFont="1">
      <alignment horizontal="center" readingOrder="0" shrinkToFit="0" vertical="center" wrapText="1"/>
    </xf>
    <xf borderId="47" fillId="0" fontId="7" numFmtId="0" xfId="0" applyAlignment="1" applyBorder="1" applyFont="1">
      <alignment horizontal="center" readingOrder="0" shrinkToFit="0" vertical="center" wrapText="1"/>
    </xf>
    <xf borderId="65" fillId="0" fontId="7" numFmtId="0" xfId="0" applyAlignment="1" applyBorder="1" applyFont="1">
      <alignment horizontal="center" readingOrder="0" vertical="center"/>
    </xf>
    <xf borderId="66" fillId="0" fontId="7" numFmtId="0" xfId="0" applyAlignment="1" applyBorder="1" applyFont="1">
      <alignment horizontal="center" readingOrder="0" vertical="center"/>
    </xf>
    <xf borderId="67" fillId="9" fontId="6" numFmtId="0" xfId="0" applyAlignment="1" applyBorder="1" applyFont="1">
      <alignment horizontal="center" readingOrder="0" vertical="center"/>
    </xf>
    <xf borderId="68" fillId="0" fontId="2" numFmtId="0" xfId="0" applyBorder="1" applyFont="1"/>
    <xf borderId="69" fillId="0" fontId="2" numFmtId="0" xfId="0" applyBorder="1" applyFont="1"/>
    <xf borderId="70" fillId="6" fontId="24" numFmtId="0" xfId="0" applyAlignment="1" applyBorder="1" applyFont="1">
      <alignment vertical="center"/>
    </xf>
    <xf borderId="71" fillId="0" fontId="2" numFmtId="0" xfId="0" applyBorder="1" applyFont="1"/>
    <xf borderId="72" fillId="0" fontId="2" numFmtId="0" xfId="0" applyBorder="1" applyFont="1"/>
    <xf borderId="73" fillId="6" fontId="25" numFmtId="0" xfId="0" applyAlignment="1" applyBorder="1" applyFont="1">
      <alignment horizontal="left" readingOrder="0" vertical="top"/>
    </xf>
    <xf borderId="74" fillId="0" fontId="2" numFmtId="0" xfId="0" applyBorder="1" applyFont="1"/>
    <xf borderId="75" fillId="0" fontId="2" numFmtId="0" xfId="0" applyBorder="1" applyFont="1"/>
    <xf borderId="76" fillId="6" fontId="25" numFmtId="0" xfId="0" applyAlignment="1" applyBorder="1" applyFont="1">
      <alignment horizontal="left" readingOrder="0" vertical="top"/>
    </xf>
    <xf borderId="77" fillId="0" fontId="2" numFmtId="0" xfId="0" applyBorder="1" applyFont="1"/>
    <xf borderId="78" fillId="0" fontId="2" numFmtId="0" xfId="0" applyBorder="1" applyFont="1"/>
    <xf borderId="46" fillId="0" fontId="2" numFmtId="0" xfId="0" applyBorder="1" applyFont="1"/>
    <xf borderId="64" fillId="6" fontId="25" numFmtId="0" xfId="0" applyAlignment="1" applyBorder="1" applyFont="1">
      <alignment horizontal="left" readingOrder="0" vertical="top"/>
    </xf>
    <xf borderId="79" fillId="6" fontId="25" numFmtId="0" xfId="0" applyAlignment="1" applyBorder="1" applyFont="1">
      <alignment horizontal="left" readingOrder="0" vertical="top"/>
    </xf>
    <xf borderId="80" fillId="0" fontId="2" numFmtId="0" xfId="0" applyBorder="1" applyFont="1"/>
    <xf borderId="81" fillId="0" fontId="2" numFmtId="0" xfId="0" applyBorder="1" applyFont="1"/>
    <xf borderId="82" fillId="0" fontId="2" numFmtId="0" xfId="0" applyBorder="1" applyFont="1"/>
    <xf borderId="83" fillId="0" fontId="2" numFmtId="0" xfId="0" applyBorder="1" applyFont="1"/>
    <xf borderId="84" fillId="0" fontId="2" numFmtId="0" xfId="0" applyBorder="1" applyFont="1"/>
    <xf borderId="76" fillId="5" fontId="25" numFmtId="0" xfId="0" applyAlignment="1" applyBorder="1" applyFont="1">
      <alignment horizontal="left" readingOrder="0" vertical="top"/>
    </xf>
    <xf borderId="64" fillId="5" fontId="25" numFmtId="4" xfId="0" applyAlignment="1" applyBorder="1" applyFont="1" applyNumberFormat="1">
      <alignment horizontal="left" readingOrder="0" vertical="top"/>
    </xf>
    <xf borderId="85" fillId="8" fontId="7" numFmtId="0" xfId="0" applyAlignment="1" applyBorder="1" applyFont="1">
      <alignment horizontal="center" readingOrder="0" vertical="center"/>
    </xf>
    <xf borderId="86" fillId="5" fontId="25" numFmtId="0" xfId="0" applyAlignment="1" applyBorder="1" applyFont="1">
      <alignment horizontal="left" readingOrder="0" vertical="top"/>
    </xf>
    <xf borderId="46" fillId="8" fontId="7" numFmtId="164" xfId="0" applyAlignment="1" applyBorder="1" applyFont="1" applyNumberFormat="1">
      <alignment horizontal="center" readingOrder="0" vertical="center"/>
    </xf>
    <xf borderId="46" fillId="8" fontId="7" numFmtId="0" xfId="0" applyAlignment="1" applyBorder="1" applyFont="1">
      <alignment readingOrder="0" vertical="center"/>
    </xf>
    <xf borderId="50" fillId="5" fontId="7" numFmtId="0" xfId="0" applyAlignment="1" applyBorder="1" applyFont="1">
      <alignment horizontal="center" readingOrder="0" vertical="center"/>
    </xf>
    <xf borderId="47" fillId="5" fontId="7" numFmtId="0" xfId="0" applyAlignment="1" applyBorder="1" applyFont="1">
      <alignment horizontal="center" readingOrder="0" vertical="center"/>
    </xf>
    <xf borderId="64" fillId="5" fontId="7" numFmtId="0" xfId="0" applyAlignment="1" applyBorder="1" applyFont="1">
      <alignment horizontal="center" readingOrder="0" vertical="center"/>
    </xf>
    <xf borderId="49" fillId="5" fontId="7" numFmtId="0" xfId="0" applyAlignment="1" applyBorder="1" applyFont="1">
      <alignment horizontal="center" readingOrder="0" vertical="center"/>
    </xf>
    <xf borderId="50" fillId="5" fontId="7" numFmtId="0" xfId="0" applyAlignment="1" applyBorder="1" applyFont="1">
      <alignment horizontal="center" readingOrder="0" shrinkToFit="0" vertical="center" wrapText="1"/>
    </xf>
    <xf borderId="47" fillId="5" fontId="7" numFmtId="0" xfId="0" applyAlignment="1" applyBorder="1" applyFont="1">
      <alignment horizontal="center" readingOrder="0" shrinkToFit="0" vertical="center" wrapText="1"/>
    </xf>
    <xf borderId="65" fillId="5" fontId="7" numFmtId="0" xfId="0" applyAlignment="1" applyBorder="1" applyFont="1">
      <alignment horizontal="center" readingOrder="0" vertical="center"/>
    </xf>
    <xf borderId="66" fillId="5" fontId="7" numFmtId="0" xfId="0" applyAlignment="1" applyBorder="1" applyFont="1">
      <alignment horizontal="center" readingOrder="0" vertical="center"/>
    </xf>
    <xf borderId="87" fillId="6" fontId="7" numFmtId="0" xfId="0" applyAlignment="1" applyBorder="1" applyFont="1">
      <alignment readingOrder="0" vertical="center"/>
    </xf>
    <xf borderId="88" fillId="0" fontId="2" numFmtId="0" xfId="0" applyBorder="1" applyFont="1"/>
    <xf borderId="89" fillId="0" fontId="2" numFmtId="0" xfId="0" applyBorder="1" applyFont="1"/>
    <xf borderId="90" fillId="5" fontId="25" numFmtId="4" xfId="0" applyAlignment="1" applyBorder="1" applyFont="1" applyNumberFormat="1">
      <alignment horizontal="left" readingOrder="0" vertical="top"/>
    </xf>
    <xf borderId="91" fillId="0" fontId="2" numFmtId="0" xfId="0" applyBorder="1" applyFont="1"/>
    <xf borderId="48" fillId="9" fontId="26" numFmtId="0" xfId="0" applyAlignment="1" applyBorder="1" applyFont="1">
      <alignment horizontal="left" readingOrder="0" vertical="top"/>
    </xf>
    <xf borderId="92" fillId="6" fontId="25" numFmtId="164" xfId="0" applyAlignment="1" applyBorder="1" applyFont="1" applyNumberFormat="1">
      <alignment horizontal="left" readingOrder="0" vertical="top"/>
    </xf>
    <xf borderId="93" fillId="6" fontId="25" numFmtId="0" xfId="0" applyAlignment="1" applyBorder="1" applyFont="1">
      <alignment horizontal="left" readingOrder="0" vertical="top"/>
    </xf>
    <xf borderId="94" fillId="6" fontId="25" numFmtId="0" xfId="0" applyAlignment="1" applyBorder="1" applyFont="1">
      <alignment horizontal="left" readingOrder="0" vertical="top"/>
    </xf>
    <xf borderId="95" fillId="0" fontId="2" numFmtId="0" xfId="0" applyBorder="1" applyFont="1"/>
    <xf borderId="96" fillId="6" fontId="24" numFmtId="164" xfId="0" applyAlignment="1" applyBorder="1" applyFont="1" applyNumberFormat="1">
      <alignment horizontal="left" vertical="top"/>
    </xf>
    <xf borderId="47" fillId="6" fontId="24" numFmtId="0" xfId="0" applyAlignment="1" applyBorder="1" applyFont="1">
      <alignment horizontal="left" vertical="top"/>
    </xf>
    <xf borderId="64" fillId="6" fontId="8" numFmtId="0" xfId="0" applyAlignment="1" applyBorder="1" applyFont="1">
      <alignment horizontal="left" vertical="top"/>
    </xf>
    <xf borderId="64" fillId="6" fontId="25" numFmtId="4" xfId="0" applyAlignment="1" applyBorder="1" applyFont="1" applyNumberFormat="1">
      <alignment horizontal="left" readingOrder="0" vertical="top"/>
    </xf>
    <xf borderId="86" fillId="6" fontId="25" numFmtId="0" xfId="0" applyAlignment="1" applyBorder="1" applyFont="1">
      <alignment horizontal="left" readingOrder="0" vertical="top"/>
    </xf>
    <xf borderId="90" fillId="6" fontId="25" numFmtId="4" xfId="0" applyAlignment="1" applyBorder="1" applyFont="1" applyNumberFormat="1">
      <alignment horizontal="left" readingOrder="0" vertical="top"/>
    </xf>
    <xf borderId="48" fillId="8" fontId="27" numFmtId="0" xfId="0" applyAlignment="1" applyBorder="1" applyFont="1">
      <alignment horizontal="left" readingOrder="0" vertical="top"/>
    </xf>
    <xf borderId="48" fillId="8" fontId="27" numFmtId="4" xfId="0" applyAlignment="1" applyBorder="1" applyFont="1" applyNumberFormat="1">
      <alignment horizontal="left" readingOrder="0" vertical="top"/>
    </xf>
    <xf borderId="94" fillId="6" fontId="25" numFmtId="4" xfId="0" applyAlignment="1" applyBorder="1" applyFont="1" applyNumberFormat="1">
      <alignment horizontal="left" readingOrder="0" vertical="top"/>
    </xf>
    <xf borderId="48" fillId="9" fontId="28" numFmtId="0" xfId="0" applyAlignment="1" applyBorder="1" applyFont="1">
      <alignment horizontal="center" readingOrder="0" vertical="center"/>
    </xf>
    <xf borderId="97" fillId="0" fontId="11" numFmtId="0" xfId="0" applyAlignment="1" applyBorder="1" applyFont="1">
      <alignment horizontal="center" readingOrder="0" vertical="center"/>
    </xf>
    <xf borderId="48" fillId="0" fontId="11" numFmtId="0" xfId="0" applyAlignment="1" applyBorder="1" applyFont="1">
      <alignment horizontal="center" readingOrder="0" vertical="center"/>
    </xf>
    <xf borderId="53" fillId="0" fontId="11" numFmtId="0" xfId="0" applyAlignment="1" applyBorder="1" applyFont="1">
      <alignment horizontal="center" readingOrder="0" vertical="center"/>
    </xf>
    <xf borderId="6" fillId="0" fontId="2" numFmtId="0" xfId="0" applyBorder="1" applyFont="1"/>
    <xf borderId="98" fillId="0" fontId="11" numFmtId="0" xfId="0" applyAlignment="1" applyBorder="1" applyFont="1">
      <alignment horizontal="center" readingOrder="0" vertical="center"/>
    </xf>
    <xf borderId="98" fillId="8" fontId="29" numFmtId="0" xfId="0" applyAlignment="1" applyBorder="1" applyFont="1">
      <alignment vertical="center"/>
    </xf>
    <xf borderId="99" fillId="10" fontId="7" numFmtId="164" xfId="0" applyAlignment="1" applyBorder="1" applyFill="1" applyFont="1" applyNumberFormat="1">
      <alignment horizontal="center" readingOrder="0" vertical="center"/>
    </xf>
    <xf borderId="16" fillId="6" fontId="30" numFmtId="0" xfId="0" applyAlignment="1" applyBorder="1" applyFont="1">
      <alignment horizontal="center" readingOrder="0" vertical="center"/>
    </xf>
    <xf borderId="16" fillId="6" fontId="7" numFmtId="0" xfId="0" applyAlignment="1" applyBorder="1" applyFont="1">
      <alignment vertical="center"/>
    </xf>
    <xf borderId="16" fillId="6" fontId="7" numFmtId="0" xfId="0" applyAlignment="1" applyBorder="1" applyFont="1">
      <alignment readingOrder="0" vertical="center"/>
    </xf>
    <xf borderId="16" fillId="6" fontId="7" numFmtId="4" xfId="0" applyAlignment="1" applyBorder="1" applyFont="1" applyNumberFormat="1">
      <alignment vertical="center"/>
    </xf>
    <xf borderId="100" fillId="6" fontId="7" numFmtId="0" xfId="0" applyAlignment="1" applyBorder="1" applyFont="1">
      <alignment vertical="center"/>
    </xf>
    <xf borderId="101" fillId="0" fontId="11" numFmtId="0" xfId="0" applyAlignment="1" applyBorder="1" applyFont="1">
      <alignment horizontal="center" readingOrder="0" vertical="center"/>
    </xf>
    <xf borderId="102" fillId="0" fontId="2" numFmtId="0" xfId="0" applyBorder="1" applyFont="1"/>
    <xf borderId="103" fillId="0" fontId="2" numFmtId="0" xfId="0" applyBorder="1" applyFont="1"/>
    <xf borderId="70" fillId="0" fontId="2" numFmtId="0" xfId="0" applyBorder="1" applyFont="1"/>
    <xf borderId="99" fillId="10" fontId="31" numFmtId="0" xfId="0" applyAlignment="1" applyBorder="1" applyFont="1">
      <alignment readingOrder="0" vertical="center"/>
    </xf>
    <xf borderId="57" fillId="10" fontId="31" numFmtId="0" xfId="0" applyAlignment="1" applyBorder="1" applyFont="1">
      <alignment readingOrder="0" vertical="center"/>
    </xf>
    <xf borderId="19" fillId="6" fontId="7" numFmtId="0" xfId="0" applyAlignment="1" applyBorder="1" applyFont="1">
      <alignment vertical="center"/>
    </xf>
    <xf borderId="19" fillId="6" fontId="7" numFmtId="4" xfId="0" applyAlignment="1" applyBorder="1" applyFont="1" applyNumberFormat="1">
      <alignment vertical="center"/>
    </xf>
    <xf borderId="19" fillId="6" fontId="30" numFmtId="0" xfId="0" applyAlignment="1" applyBorder="1" applyFont="1">
      <alignment horizontal="center" readingOrder="0" vertical="center"/>
    </xf>
    <xf borderId="58" fillId="6" fontId="7" numFmtId="0" xfId="0" applyAlignment="1" applyBorder="1" applyFont="1">
      <alignment vertical="center"/>
    </xf>
    <xf borderId="19" fillId="6" fontId="30" numFmtId="0" xfId="0" applyAlignment="1" applyBorder="1" applyFont="1">
      <alignment horizontal="center" vertical="center"/>
    </xf>
    <xf borderId="48" fillId="5" fontId="31" numFmtId="0" xfId="0" applyAlignment="1" applyBorder="1" applyFont="1">
      <alignment horizontal="center" readingOrder="0" vertical="center"/>
    </xf>
    <xf borderId="61" fillId="10" fontId="31" numFmtId="0" xfId="0" applyAlignment="1" applyBorder="1" applyFont="1">
      <alignment readingOrder="0" vertical="center"/>
    </xf>
    <xf borderId="104" fillId="0" fontId="2" numFmtId="0" xfId="0" applyBorder="1" applyFont="1"/>
    <xf borderId="62" fillId="6" fontId="7" numFmtId="0" xfId="0" applyAlignment="1" applyBorder="1" applyFont="1">
      <alignment vertical="center"/>
    </xf>
    <xf borderId="62" fillId="6" fontId="7" numFmtId="4" xfId="0" applyAlignment="1" applyBorder="1" applyFont="1" applyNumberFormat="1">
      <alignment vertical="center"/>
    </xf>
    <xf borderId="63" fillId="6" fontId="7" numFmtId="0" xfId="0" applyAlignment="1" applyBorder="1" applyFont="1">
      <alignment vertical="center"/>
    </xf>
    <xf borderId="105" fillId="5" fontId="32" numFmtId="4" xfId="0" applyAlignment="1" applyBorder="1" applyFont="1" applyNumberFormat="1">
      <alignment vertical="center"/>
    </xf>
    <xf borderId="106" fillId="0" fontId="31" numFmtId="0" xfId="0" applyAlignment="1" applyBorder="1" applyFont="1">
      <alignment readingOrder="0" vertical="center"/>
    </xf>
    <xf borderId="107" fillId="5" fontId="32" numFmtId="0" xfId="0" applyAlignment="1" applyBorder="1" applyFont="1">
      <alignment vertical="center"/>
    </xf>
    <xf borderId="105" fillId="6" fontId="32" numFmtId="0" xfId="0" applyAlignment="1" applyBorder="1" applyFont="1">
      <alignment vertical="center"/>
    </xf>
    <xf borderId="0" fillId="0" fontId="32" numFmtId="0" xfId="0" applyAlignment="1" applyFont="1">
      <alignment readingOrder="0" vertical="center"/>
    </xf>
    <xf borderId="105" fillId="6" fontId="32" numFmtId="4" xfId="0" applyAlignment="1" applyBorder="1" applyFont="1" applyNumberFormat="1">
      <alignment vertical="center"/>
    </xf>
    <xf borderId="107" fillId="6" fontId="32" numFmtId="4" xfId="0" applyAlignment="1" applyBorder="1" applyFont="1" applyNumberFormat="1">
      <alignment vertical="center"/>
    </xf>
    <xf borderId="0" fillId="0" fontId="32" numFmtId="0" xfId="0" applyAlignment="1" applyFont="1">
      <alignment readingOrder="0" vertical="top"/>
    </xf>
    <xf borderId="48" fillId="9" fontId="11" numFmtId="0" xfId="0" applyAlignment="1" applyBorder="1" applyFont="1">
      <alignment horizontal="center" readingOrder="0" vertical="center"/>
    </xf>
    <xf borderId="103" fillId="0" fontId="11" numFmtId="0" xfId="0" applyAlignment="1" applyBorder="1" applyFont="1">
      <alignment horizontal="center" readingOrder="0" vertical="center"/>
    </xf>
    <xf borderId="70" fillId="0" fontId="11" numFmtId="0" xfId="0" applyAlignment="1" applyBorder="1" applyFont="1">
      <alignment horizontal="center" readingOrder="0" vertical="center"/>
    </xf>
    <xf borderId="108" fillId="6" fontId="33" numFmtId="0" xfId="0" applyAlignment="1" applyBorder="1" applyFont="1">
      <alignment vertical="center"/>
    </xf>
    <xf borderId="12" fillId="6" fontId="33" numFmtId="0" xfId="0" applyAlignment="1" applyBorder="1" applyFont="1">
      <alignment vertical="center"/>
    </xf>
    <xf borderId="108" fillId="6" fontId="30" numFmtId="0" xfId="0" applyAlignment="1" applyBorder="1" applyFont="1">
      <alignment vertical="center"/>
    </xf>
    <xf borderId="12" fillId="6" fontId="33" numFmtId="165" xfId="0" applyAlignment="1" applyBorder="1" applyFont="1" applyNumberFormat="1">
      <alignment vertical="center"/>
    </xf>
    <xf borderId="98" fillId="0" fontId="11" numFmtId="0" xfId="0" applyAlignment="1" applyBorder="1" applyFont="1">
      <alignment horizontal="center" readingOrder="0" shrinkToFit="0" vertical="center" wrapText="1"/>
    </xf>
    <xf borderId="109" fillId="6" fontId="34" numFmtId="0" xfId="0" applyAlignment="1" applyBorder="1" applyFont="1">
      <alignment horizontal="center" readingOrder="0" vertical="center"/>
    </xf>
    <xf borderId="110" fillId="5" fontId="33" numFmtId="0" xfId="0" applyAlignment="1" applyBorder="1" applyFont="1">
      <alignment vertical="center"/>
    </xf>
    <xf borderId="23" fillId="5" fontId="33" numFmtId="0" xfId="0" applyAlignment="1" applyBorder="1" applyFont="1">
      <alignment vertical="center"/>
    </xf>
    <xf borderId="23" fillId="5" fontId="33" numFmtId="165" xfId="0" applyAlignment="1" applyBorder="1" applyFont="1" applyNumberFormat="1">
      <alignment vertical="center"/>
    </xf>
    <xf borderId="12" fillId="6" fontId="30" numFmtId="0" xfId="0" applyAlignment="1" applyBorder="1" applyFont="1">
      <alignment vertical="center"/>
    </xf>
    <xf borderId="12" fillId="6" fontId="30" numFmtId="165" xfId="0" applyAlignment="1" applyBorder="1" applyFont="1" applyNumberFormat="1">
      <alignment vertical="center"/>
    </xf>
    <xf borderId="109" fillId="6" fontId="30" numFmtId="0" xfId="0" applyAlignment="1" applyBorder="1" applyFont="1">
      <alignment horizontal="center" readingOrder="0" vertical="center"/>
    </xf>
    <xf borderId="110" fillId="5" fontId="30" numFmtId="0" xfId="0" applyAlignment="1" applyBorder="1" applyFont="1">
      <alignment vertical="center"/>
    </xf>
    <xf borderId="23" fillId="5" fontId="30" numFmtId="0" xfId="0" applyAlignment="1" applyBorder="1" applyFont="1">
      <alignment vertical="center"/>
    </xf>
    <xf borderId="23" fillId="5" fontId="30" numFmtId="165" xfId="0" applyAlignment="1" applyBorder="1" applyFont="1" applyNumberFormat="1">
      <alignment vertical="center"/>
    </xf>
    <xf borderId="111" fillId="5" fontId="30" numFmtId="0" xfId="0" applyAlignment="1" applyBorder="1" applyFont="1">
      <alignment horizontal="center" readingOrder="0" vertical="center"/>
    </xf>
    <xf borderId="110" fillId="6" fontId="30" numFmtId="0" xfId="0" applyAlignment="1" applyBorder="1" applyFont="1">
      <alignment vertical="center"/>
    </xf>
    <xf borderId="23" fillId="6" fontId="30" numFmtId="0" xfId="0" applyAlignment="1" applyBorder="1" applyFont="1">
      <alignment vertical="center"/>
    </xf>
    <xf borderId="23" fillId="6" fontId="30" numFmtId="165" xfId="0" applyAlignment="1" applyBorder="1" applyFont="1" applyNumberFormat="1">
      <alignment vertical="center"/>
    </xf>
    <xf borderId="111" fillId="6" fontId="30" numFmtId="0" xfId="0" applyAlignment="1" applyBorder="1" applyFont="1">
      <alignment horizontal="center" readingOrder="0" vertical="center"/>
    </xf>
    <xf borderId="112" fillId="6" fontId="30" numFmtId="0" xfId="0" applyAlignment="1" applyBorder="1" applyFont="1">
      <alignment vertical="center"/>
    </xf>
    <xf borderId="113" fillId="6" fontId="30" numFmtId="0" xfId="0" applyAlignment="1" applyBorder="1" applyFont="1">
      <alignment vertical="center"/>
    </xf>
    <xf borderId="114" fillId="6" fontId="30" numFmtId="0" xfId="0" applyAlignment="1" applyBorder="1" applyFont="1">
      <alignment vertical="center"/>
    </xf>
    <xf borderId="12" fillId="6" fontId="30" numFmtId="4" xfId="0" applyAlignment="1" applyBorder="1" applyFont="1" applyNumberFormat="1">
      <alignment vertical="center"/>
    </xf>
    <xf borderId="113" fillId="6" fontId="30" numFmtId="165" xfId="0" applyAlignment="1" applyBorder="1" applyFont="1" applyNumberFormat="1">
      <alignment vertical="center"/>
    </xf>
    <xf borderId="115" fillId="6" fontId="30" numFmtId="0" xfId="0" applyAlignment="1" applyBorder="1" applyFont="1">
      <alignment horizontal="center" vertical="center"/>
    </xf>
    <xf borderId="0" fillId="0" fontId="3" numFmtId="0" xfId="0" applyAlignment="1" applyFont="1">
      <alignment readingOrder="0" vertical="center"/>
    </xf>
    <xf borderId="0" fillId="0" fontId="32" numFmtId="0" xfId="0" applyAlignment="1" applyFont="1">
      <alignment vertical="center"/>
    </xf>
    <xf borderId="109" fillId="5" fontId="34" numFmtId="0" xfId="0" applyAlignment="1" applyBorder="1" applyFont="1">
      <alignment horizontal="center" readingOrder="0" vertical="center"/>
    </xf>
    <xf borderId="0" fillId="0" fontId="32" numFmtId="0" xfId="0" applyAlignment="1" applyFont="1">
      <alignment horizontal="center" vertical="center"/>
    </xf>
    <xf borderId="109" fillId="6" fontId="30" numFmtId="4" xfId="0" applyAlignment="1" applyBorder="1" applyFont="1" applyNumberFormat="1">
      <alignment readingOrder="0" vertical="center"/>
    </xf>
    <xf borderId="110" fillId="6" fontId="33" numFmtId="0" xfId="0" applyAlignment="1" applyBorder="1" applyFont="1">
      <alignment vertical="center"/>
    </xf>
    <xf borderId="23" fillId="6" fontId="33" numFmtId="0" xfId="0" applyAlignment="1" applyBorder="1" applyFont="1">
      <alignment vertical="center"/>
    </xf>
    <xf borderId="116" fillId="5" fontId="30" numFmtId="0" xfId="0" applyAlignment="1" applyBorder="1" applyFont="1">
      <alignment vertical="center"/>
    </xf>
    <xf borderId="23" fillId="6" fontId="33" numFmtId="165" xfId="0" applyAlignment="1" applyBorder="1" applyFont="1" applyNumberFormat="1">
      <alignment vertical="center"/>
    </xf>
    <xf borderId="23" fillId="5" fontId="30" numFmtId="4" xfId="0" applyAlignment="1" applyBorder="1" applyFont="1" applyNumberFormat="1">
      <alignment vertical="center"/>
    </xf>
    <xf borderId="111" fillId="5" fontId="30" numFmtId="4" xfId="0" applyAlignment="1" applyBorder="1" applyFont="1" applyNumberFormat="1">
      <alignment readingOrder="0" vertical="center"/>
    </xf>
    <xf borderId="116" fillId="6" fontId="30" numFmtId="0" xfId="0" applyAlignment="1" applyBorder="1" applyFont="1">
      <alignment vertical="center"/>
    </xf>
    <xf borderId="109" fillId="5" fontId="34" numFmtId="0" xfId="0" applyAlignment="1" applyBorder="1" applyFont="1">
      <alignment horizontal="center" vertical="center"/>
    </xf>
    <xf borderId="23" fillId="6" fontId="30" numFmtId="4" xfId="0" applyAlignment="1" applyBorder="1" applyFont="1" applyNumberFormat="1">
      <alignment vertical="center"/>
    </xf>
    <xf borderId="111" fillId="6" fontId="30" numFmtId="4" xfId="0" applyAlignment="1" applyBorder="1" applyFont="1" applyNumberFormat="1">
      <alignment readingOrder="0" vertical="center"/>
    </xf>
    <xf borderId="109" fillId="6" fontId="34" numFmtId="0" xfId="0" applyAlignment="1" applyBorder="1" applyFont="1">
      <alignment horizontal="center" vertical="center"/>
    </xf>
    <xf borderId="112" fillId="5" fontId="30" numFmtId="0" xfId="0" applyAlignment="1" applyBorder="1" applyFont="1">
      <alignment vertical="center"/>
    </xf>
    <xf borderId="117" fillId="5" fontId="30" numFmtId="0" xfId="0" applyAlignment="1" applyBorder="1" applyFont="1">
      <alignment vertical="center"/>
    </xf>
    <xf borderId="113" fillId="5" fontId="30" numFmtId="0" xfId="0" applyAlignment="1" applyBorder="1" applyFont="1">
      <alignment vertical="center"/>
    </xf>
    <xf borderId="113" fillId="5" fontId="30" numFmtId="4" xfId="0" applyAlignment="1" applyBorder="1" applyFont="1" applyNumberFormat="1">
      <alignment vertical="center"/>
    </xf>
    <xf borderId="113" fillId="5" fontId="30" numFmtId="165" xfId="0" applyAlignment="1" applyBorder="1" applyFont="1" applyNumberFormat="1">
      <alignment vertical="center"/>
    </xf>
    <xf borderId="115" fillId="5" fontId="30" numFmtId="4" xfId="0" applyAlignment="1" applyBorder="1" applyFont="1" applyNumberFormat="1">
      <alignment readingOrder="0" vertical="center"/>
    </xf>
    <xf borderId="0" fillId="0" fontId="6" numFmtId="0" xfId="0" applyAlignment="1" applyFont="1">
      <alignment readingOrder="0" vertical="center"/>
    </xf>
    <xf borderId="103" fillId="0" fontId="11" numFmtId="0" xfId="0" applyAlignment="1" applyBorder="1" applyFont="1">
      <alignment horizontal="center" shrinkToFit="0" vertical="center" wrapText="1"/>
    </xf>
    <xf borderId="112" fillId="6" fontId="33" numFmtId="0" xfId="0" applyAlignment="1" applyBorder="1" applyFont="1">
      <alignment vertical="center"/>
    </xf>
    <xf borderId="113" fillId="6" fontId="33" numFmtId="0" xfId="0" applyAlignment="1" applyBorder="1" applyFont="1">
      <alignment vertical="center"/>
    </xf>
    <xf borderId="113" fillId="6" fontId="33" numFmtId="165" xfId="0" applyAlignment="1" applyBorder="1" applyFont="1" applyNumberFormat="1">
      <alignment vertical="center"/>
    </xf>
    <xf borderId="118" fillId="6" fontId="34" numFmtId="0" xfId="0" applyAlignment="1" applyBorder="1" applyFont="1">
      <alignment horizontal="center" vertical="center"/>
    </xf>
    <xf borderId="119" fillId="0" fontId="11" numFmtId="0" xfId="0" applyAlignment="1" applyBorder="1" applyFont="1">
      <alignment horizontal="center" readingOrder="0" shrinkToFit="0" vertical="center" wrapText="1"/>
    </xf>
    <xf borderId="119" fillId="0" fontId="11" numFmtId="0" xfId="0" applyAlignment="1" applyBorder="1" applyFont="1">
      <alignment horizontal="center" readingOrder="0" vertical="center"/>
    </xf>
    <xf borderId="120" fillId="0" fontId="2" numFmtId="0" xfId="0" applyBorder="1" applyFont="1"/>
    <xf borderId="121" fillId="6" fontId="30" numFmtId="4" xfId="0" applyAlignment="1" applyBorder="1" applyFont="1" applyNumberFormat="1">
      <alignment vertical="center"/>
    </xf>
    <xf borderId="109" fillId="6" fontId="30" numFmtId="0" xfId="0" applyAlignment="1" applyBorder="1" applyFont="1">
      <alignment readingOrder="0" vertical="center"/>
    </xf>
    <xf borderId="122" fillId="5" fontId="30" numFmtId="4" xfId="0" applyAlignment="1" applyBorder="1" applyFont="1" applyNumberFormat="1">
      <alignment vertical="center"/>
    </xf>
    <xf borderId="111" fillId="5" fontId="30" numFmtId="0" xfId="0" applyAlignment="1" applyBorder="1" applyFont="1">
      <alignment readingOrder="0" vertical="center"/>
    </xf>
    <xf borderId="122" fillId="6" fontId="30" numFmtId="4" xfId="0" applyAlignment="1" applyBorder="1" applyFont="1" applyNumberFormat="1">
      <alignment vertical="center"/>
    </xf>
    <xf borderId="111" fillId="6" fontId="30" numFmtId="0" xfId="0" applyAlignment="1" applyBorder="1" applyFont="1">
      <alignment readingOrder="0" vertical="center"/>
    </xf>
    <xf borderId="71" fillId="0" fontId="11" numFmtId="0" xfId="0" applyAlignment="1" applyBorder="1" applyFont="1">
      <alignment horizontal="center" readingOrder="0" vertical="center"/>
    </xf>
    <xf borderId="111" fillId="5" fontId="30" numFmtId="0" xfId="0" applyAlignment="1" applyBorder="1" applyFont="1">
      <alignment vertical="center"/>
    </xf>
    <xf borderId="111" fillId="6" fontId="30" numFmtId="0" xfId="0" applyAlignment="1" applyBorder="1" applyFont="1">
      <alignment vertical="center"/>
    </xf>
    <xf borderId="117" fillId="6" fontId="30" numFmtId="0" xfId="0" applyAlignment="1" applyBorder="1" applyFont="1">
      <alignment vertical="center"/>
    </xf>
    <xf borderId="113" fillId="6" fontId="30" numFmtId="4" xfId="0" applyAlignment="1" applyBorder="1" applyFont="1" applyNumberFormat="1">
      <alignment vertical="center"/>
    </xf>
    <xf borderId="123" fillId="6" fontId="30" numFmtId="4" xfId="0" applyAlignment="1" applyBorder="1" applyFont="1" applyNumberFormat="1">
      <alignment vertical="center"/>
    </xf>
    <xf borderId="115" fillId="6" fontId="30" numFmtId="0" xfId="0" applyAlignment="1" applyBorder="1" applyFont="1">
      <alignment vertical="center"/>
    </xf>
    <xf borderId="48" fillId="9" fontId="11" numFmtId="0" xfId="0" applyAlignment="1" applyBorder="1" applyFont="1">
      <alignment horizontal="center" readingOrder="0" shrinkToFit="0" vertical="center" wrapText="1"/>
    </xf>
    <xf borderId="6" fillId="0" fontId="11" numFmtId="0" xfId="0" applyAlignment="1" applyBorder="1" applyFont="1">
      <alignment horizontal="center" readingOrder="0" vertical="center"/>
    </xf>
    <xf borderId="120" fillId="0" fontId="11" numFmtId="0" xfId="0" applyAlignment="1" applyBorder="1" applyFont="1">
      <alignment horizontal="center" readingOrder="0" vertical="center"/>
    </xf>
    <xf borderId="101" fillId="8" fontId="30" numFmtId="0" xfId="0" applyAlignment="1" applyBorder="1" applyFont="1">
      <alignment readingOrder="0" vertical="center"/>
    </xf>
    <xf borderId="124" fillId="0" fontId="2" numFmtId="0" xfId="0" applyBorder="1" applyFont="1"/>
    <xf borderId="125" fillId="6" fontId="30" numFmtId="0" xfId="0" applyAlignment="1" applyBorder="1" applyFont="1">
      <alignment vertical="center"/>
    </xf>
    <xf borderId="126" fillId="6" fontId="30" numFmtId="0" xfId="0" applyAlignment="1" applyBorder="1" applyFont="1">
      <alignment readingOrder="0" vertical="center"/>
    </xf>
    <xf borderId="127" fillId="6" fontId="30" numFmtId="0" xfId="0" applyAlignment="1" applyBorder="1" applyFont="1">
      <alignment vertical="center"/>
    </xf>
    <xf borderId="23" fillId="6" fontId="30" numFmtId="0" xfId="0" applyAlignment="1" applyBorder="1" applyFont="1">
      <alignment readingOrder="0" vertical="center"/>
    </xf>
    <xf borderId="110" fillId="6" fontId="30" numFmtId="49" xfId="0" applyAlignment="1" applyBorder="1" applyFont="1" applyNumberFormat="1">
      <alignment horizontal="center" vertical="center"/>
    </xf>
    <xf borderId="113" fillId="6" fontId="30" numFmtId="0" xfId="0" applyAlignment="1" applyBorder="1" applyFont="1">
      <alignment readingOrder="0" vertical="center"/>
    </xf>
    <xf borderId="122" fillId="6" fontId="30" numFmtId="0" xfId="0" applyAlignment="1" applyBorder="1" applyFont="1">
      <alignment vertical="center"/>
    </xf>
    <xf borderId="122" fillId="6" fontId="30" numFmtId="165" xfId="0" applyAlignment="1" applyBorder="1" applyFont="1" applyNumberFormat="1">
      <alignment vertical="center"/>
    </xf>
    <xf borderId="111" fillId="6" fontId="30" numFmtId="4" xfId="0" applyAlignment="1" applyBorder="1" applyFont="1" applyNumberFormat="1">
      <alignment vertical="center"/>
    </xf>
    <xf borderId="110" fillId="5" fontId="30" numFmtId="49" xfId="0" applyAlignment="1" applyBorder="1" applyFont="1" applyNumberFormat="1">
      <alignment horizontal="center" vertical="center"/>
    </xf>
    <xf borderId="23" fillId="5" fontId="30" numFmtId="0" xfId="0" applyAlignment="1" applyBorder="1" applyFont="1">
      <alignment readingOrder="0" vertical="center"/>
    </xf>
    <xf borderId="122" fillId="5" fontId="30" numFmtId="0" xfId="0" applyAlignment="1" applyBorder="1" applyFont="1">
      <alignment vertical="center"/>
    </xf>
    <xf borderId="122" fillId="5" fontId="30" numFmtId="165" xfId="0" applyAlignment="1" applyBorder="1" applyFont="1" applyNumberFormat="1">
      <alignment vertical="center"/>
    </xf>
    <xf borderId="111" fillId="5" fontId="30" numFmtId="4" xfId="0" applyAlignment="1" applyBorder="1" applyFont="1" applyNumberFormat="1">
      <alignment vertical="center"/>
    </xf>
    <xf borderId="115" fillId="6" fontId="30" numFmtId="4" xfId="0" applyAlignment="1" applyBorder="1" applyFont="1" applyNumberFormat="1">
      <alignment vertical="center"/>
    </xf>
    <xf borderId="70" fillId="0" fontId="11" numFmtId="0" xfId="0" applyAlignment="1" applyBorder="1" applyFont="1">
      <alignment horizontal="left" readingOrder="0" vertical="center"/>
    </xf>
    <xf borderId="71" fillId="0" fontId="11" numFmtId="0" xfId="0" applyAlignment="1" applyBorder="1" applyFont="1">
      <alignment horizontal="left" readingOrder="0" vertical="center"/>
    </xf>
    <xf borderId="112" fillId="5" fontId="30" numFmtId="49" xfId="0" applyAlignment="1" applyBorder="1" applyFont="1" applyNumberFormat="1">
      <alignment horizontal="center" vertical="center"/>
    </xf>
    <xf borderId="48" fillId="0" fontId="11" numFmtId="0" xfId="0" applyAlignment="1" applyBorder="1" applyFont="1">
      <alignment horizontal="left" readingOrder="0" vertical="center"/>
    </xf>
    <xf borderId="113" fillId="5" fontId="30" numFmtId="0" xfId="0" applyAlignment="1" applyBorder="1" applyFont="1">
      <alignment readingOrder="0" vertical="center"/>
    </xf>
    <xf borderId="123" fillId="5" fontId="30" numFmtId="0" xfId="0" applyAlignment="1" applyBorder="1" applyFont="1">
      <alignment vertical="center"/>
    </xf>
    <xf borderId="48" fillId="5" fontId="11" numFmtId="0" xfId="0" applyAlignment="1" applyBorder="1" applyFont="1">
      <alignment horizontal="center" readingOrder="0" vertical="center"/>
    </xf>
    <xf borderId="123" fillId="5" fontId="30" numFmtId="4" xfId="0" applyAlignment="1" applyBorder="1" applyFont="1" applyNumberFormat="1">
      <alignment vertical="center"/>
    </xf>
    <xf borderId="123" fillId="5" fontId="30" numFmtId="165" xfId="0" applyAlignment="1" applyBorder="1" applyFont="1" applyNumberFormat="1">
      <alignment vertical="center"/>
    </xf>
    <xf borderId="115" fillId="5" fontId="30" numFmtId="4" xfId="0" applyAlignment="1" applyBorder="1" applyFont="1" applyNumberFormat="1">
      <alignment vertical="center"/>
    </xf>
    <xf borderId="103" fillId="0" fontId="11" numFmtId="0" xfId="0" applyAlignment="1" applyBorder="1" applyFont="1">
      <alignment horizontal="center" readingOrder="0" shrinkToFit="0" vertical="center" wrapText="1"/>
    </xf>
    <xf borderId="48" fillId="0" fontId="11" numFmtId="0" xfId="0" applyAlignment="1" applyBorder="1" applyFont="1">
      <alignment horizontal="center" readingOrder="0" shrinkToFit="0" vertical="center" wrapText="1"/>
    </xf>
    <xf borderId="51" fillId="0" fontId="11" numFmtId="0" xfId="0" applyAlignment="1" applyBorder="1" applyFont="1">
      <alignment horizontal="center" readingOrder="0" shrinkToFit="0" vertical="center" wrapText="1"/>
    </xf>
    <xf borderId="119" fillId="0" fontId="2" numFmtId="0" xfId="0" applyBorder="1" applyFont="1"/>
    <xf borderId="6" fillId="0" fontId="11" numFmtId="0" xfId="0" applyAlignment="1" applyBorder="1" applyFont="1">
      <alignment horizontal="center" readingOrder="0" shrinkToFit="0" vertical="center" wrapText="1"/>
    </xf>
    <xf borderId="110" fillId="6" fontId="30" numFmtId="49" xfId="0" applyAlignment="1" applyBorder="1" applyFont="1" applyNumberFormat="1">
      <alignment horizontal="center" readingOrder="0" vertical="center"/>
    </xf>
    <xf borderId="110" fillId="5" fontId="30" numFmtId="49" xfId="0" applyAlignment="1" applyBorder="1" applyFont="1" applyNumberFormat="1">
      <alignment horizontal="center" readingOrder="0" vertical="center"/>
    </xf>
    <xf borderId="23" fillId="5" fontId="30" numFmtId="0" xfId="0" applyAlignment="1" applyBorder="1" applyFont="1">
      <alignment readingOrder="0" vertical="center"/>
    </xf>
    <xf borderId="23" fillId="6" fontId="30" numFmtId="0" xfId="0" applyAlignment="1" applyBorder="1" applyFont="1">
      <alignment readingOrder="0" vertical="center"/>
    </xf>
    <xf borderId="128" fillId="6" fontId="30" numFmtId="49" xfId="0" applyAlignment="1" applyBorder="1" applyFont="1" applyNumberFormat="1">
      <alignment horizontal="center" readingOrder="0" vertical="center"/>
    </xf>
    <xf borderId="129" fillId="6" fontId="30" numFmtId="0" xfId="0" applyAlignment="1" applyBorder="1" applyFont="1">
      <alignment readingOrder="0" vertical="center"/>
    </xf>
    <xf borderId="129" fillId="6" fontId="30" numFmtId="0" xfId="0" applyAlignment="1" applyBorder="1" applyFont="1">
      <alignment vertical="center"/>
    </xf>
    <xf borderId="130" fillId="6" fontId="30" numFmtId="0" xfId="0" applyAlignment="1" applyBorder="1" applyFont="1">
      <alignment vertical="center"/>
    </xf>
    <xf borderId="130" fillId="6" fontId="30" numFmtId="4" xfId="0" applyAlignment="1" applyBorder="1" applyFont="1" applyNumberFormat="1">
      <alignment vertical="center"/>
    </xf>
    <xf borderId="131" fillId="6" fontId="30" numFmtId="0" xfId="0" applyAlignment="1" applyBorder="1" applyFont="1">
      <alignment vertical="center"/>
    </xf>
    <xf borderId="70" fillId="0" fontId="11" numFmtId="0" xfId="0" applyAlignment="1" applyBorder="1" applyFont="1">
      <alignment horizontal="left" readingOrder="0" vertical="bottom"/>
    </xf>
    <xf borderId="48" fillId="0" fontId="11" numFmtId="0" xfId="0" applyAlignment="1" applyBorder="1" applyFont="1">
      <alignment horizontal="left" readingOrder="0" vertical="bottom"/>
    </xf>
  </cellXfs>
  <cellStyles count="1">
    <cellStyle xfId="0" name="Normal" builtinId="0"/>
  </cellStyles>
  <dxfs count="3">
    <dxf>
      <font>
        <b/>
        <color rgb="FFFFFFFF"/>
      </font>
      <fill>
        <patternFill patternType="solid">
          <fgColor rgb="FF38761D"/>
          <bgColor rgb="FF38761D"/>
        </patternFill>
      </fill>
      <border/>
    </dxf>
    <dxf>
      <font>
        <b/>
      </font>
      <fill>
        <patternFill patternType="solid">
          <fgColor rgb="FFFFFF00"/>
          <bgColor rgb="FFFFFF00"/>
        </patternFill>
      </fill>
      <border/>
    </dxf>
    <dxf>
      <font>
        <b/>
        <color rgb="FFFFFFFF"/>
      </font>
      <fill>
        <patternFill patternType="solid">
          <fgColor rgb="FF990000"/>
          <bgColor rgb="FF990000"/>
        </patternFill>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8.xml"/><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15" Type="http://schemas.openxmlformats.org/officeDocument/2006/relationships/worksheet" Target="worksheets/sheet13.xml"/><Relationship Id="rId14" Type="http://schemas.openxmlformats.org/officeDocument/2006/relationships/worksheet" Target="worksheets/sheet12.xml"/><Relationship Id="rId17" Type="http://schemas.openxmlformats.org/officeDocument/2006/relationships/worksheet" Target="worksheets/sheet15.xml"/><Relationship Id="rId16" Type="http://schemas.openxmlformats.org/officeDocument/2006/relationships/worksheet" Target="worksheets/sheet14.xml"/><Relationship Id="rId5" Type="http://schemas.openxmlformats.org/officeDocument/2006/relationships/worksheet" Target="worksheets/sheet3.xml"/><Relationship Id="rId19" Type="http://schemas.openxmlformats.org/officeDocument/2006/relationships/worksheet" Target="worksheets/sheet17.xml"/><Relationship Id="rId6" Type="http://schemas.openxmlformats.org/officeDocument/2006/relationships/worksheet" Target="worksheets/sheet4.xml"/><Relationship Id="rId18" Type="http://schemas.openxmlformats.org/officeDocument/2006/relationships/worksheet" Target="worksheets/sheet16.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10.xml"/><Relationship Id="rId3"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11.xml"/><Relationship Id="rId3"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12.xml"/><Relationship Id="rId3" Type="http://schemas.openxmlformats.org/officeDocument/2006/relationships/vmlDrawing" Target="../drawings/vmlDrawing7.vml"/></Relationships>
</file>

<file path=xl/worksheets/_rels/sheet13.xml.rels><?xml version="1.0" encoding="UTF-8" standalone="yes"?>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13.xml"/><Relationship Id="rId3" Type="http://schemas.openxmlformats.org/officeDocument/2006/relationships/vmlDrawing" Target="../drawings/vmlDrawing8.vml"/></Relationships>
</file>

<file path=xl/worksheets/_rels/sheet14.xml.rels><?xml version="1.0" encoding="UTF-8" standalone="yes"?>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14.xml"/><Relationship Id="rId3" Type="http://schemas.openxmlformats.org/officeDocument/2006/relationships/vmlDrawing" Target="../drawings/vmlDrawing9.vml"/></Relationships>
</file>

<file path=xl/worksheets/_rels/sheet15.xml.rels><?xml version="1.0" encoding="UTF-8" standalone="yes"?>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15.xml"/><Relationship Id="rId3"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1" Type="http://schemas.openxmlformats.org/officeDocument/2006/relationships/comments" Target="../comments11.xml"/><Relationship Id="rId2" Type="http://schemas.openxmlformats.org/officeDocument/2006/relationships/drawing" Target="../drawings/drawing16.xml"/><Relationship Id="rId3" Type="http://schemas.openxmlformats.org/officeDocument/2006/relationships/vmlDrawing" Target="../drawings/vmlDrawing11.vml"/></Relationships>
</file>

<file path=xl/worksheets/_rels/sheet17.xml.rels><?xml version="1.0" encoding="UTF-8" standalone="yes"?><Relationships xmlns="http://schemas.openxmlformats.org/package/2006/relationships"><Relationship Id="rId1" Type="http://schemas.openxmlformats.org/officeDocument/2006/relationships/comments" Target="../comments12.xml"/><Relationship Id="rId2" Type="http://schemas.openxmlformats.org/officeDocument/2006/relationships/drawing" Target="../drawings/drawing17.xml"/><Relationship Id="rId3" Type="http://schemas.openxmlformats.org/officeDocument/2006/relationships/vmlDrawing" Target="../drawings/vmlDrawing12.vml"/></Relationships>
</file>

<file path=xl/worksheets/_rels/sheet18.xml.rels><?xml version="1.0" encoding="UTF-8" standalone="yes"?><Relationships xmlns="http://schemas.openxmlformats.org/package/2006/relationships"><Relationship Id="rId1" Type="http://schemas.openxmlformats.org/officeDocument/2006/relationships/comments" Target="../comments13.xml"/><Relationship Id="rId2" Type="http://schemas.openxmlformats.org/officeDocument/2006/relationships/drawing" Target="../drawings/drawing18.xml"/><Relationship Id="rId3"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6.xml"/><Relationship Id="rId3"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7.xml"/><Relationship Id="rId3"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8.xml"/><Relationship Id="rId3"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9.xml"/><Relationship Id="rId3"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CC0000"/>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1" max="1" width="11.43"/>
    <col customWidth="1" min="2" max="2" width="25.14"/>
    <col customWidth="1" min="3" max="3" width="112.43"/>
  </cols>
  <sheetData>
    <row r="1" ht="27.0" customHeight="1">
      <c r="A1" s="5" t="s">
        <v>1</v>
      </c>
      <c r="B1" s="7"/>
      <c r="C1" s="9"/>
    </row>
    <row r="2" ht="31.5" customHeight="1">
      <c r="A2" s="11" t="s">
        <v>10</v>
      </c>
      <c r="B2" s="13" t="s">
        <v>12</v>
      </c>
      <c r="C2" s="14" t="s">
        <v>13</v>
      </c>
    </row>
    <row r="3">
      <c r="A3" s="15" t="s">
        <v>14</v>
      </c>
      <c r="B3" s="16" t="s">
        <v>15</v>
      </c>
      <c r="C3" s="17" t="s">
        <v>16</v>
      </c>
    </row>
    <row r="4">
      <c r="A4" s="18" t="s">
        <v>14</v>
      </c>
      <c r="B4" s="19" t="s">
        <v>17</v>
      </c>
      <c r="C4" s="31" t="s">
        <v>19</v>
      </c>
    </row>
    <row r="5">
      <c r="A5" s="33" t="s">
        <v>41</v>
      </c>
      <c r="B5" s="34" t="s">
        <v>43</v>
      </c>
      <c r="C5" s="35" t="s">
        <v>44</v>
      </c>
    </row>
    <row r="6">
      <c r="A6" s="33" t="s">
        <v>45</v>
      </c>
      <c r="B6" s="34" t="s">
        <v>46</v>
      </c>
      <c r="C6" s="35" t="s">
        <v>47</v>
      </c>
    </row>
    <row r="7">
      <c r="A7" s="33" t="s">
        <v>48</v>
      </c>
      <c r="B7" s="37" t="s">
        <v>49</v>
      </c>
      <c r="C7" s="35" t="s">
        <v>60</v>
      </c>
    </row>
    <row r="8">
      <c r="A8" s="33" t="s">
        <v>61</v>
      </c>
      <c r="B8" s="34" t="s">
        <v>63</v>
      </c>
      <c r="C8" s="35" t="s">
        <v>64</v>
      </c>
    </row>
    <row r="9">
      <c r="A9" s="33" t="s">
        <v>65</v>
      </c>
      <c r="B9" s="34" t="s">
        <v>46</v>
      </c>
      <c r="C9" s="35" t="s">
        <v>66</v>
      </c>
    </row>
    <row r="10">
      <c r="A10" s="18" t="s">
        <v>67</v>
      </c>
      <c r="B10" s="19" t="s">
        <v>68</v>
      </c>
      <c r="C10" s="31" t="s">
        <v>69</v>
      </c>
    </row>
    <row r="11">
      <c r="A11" s="33" t="s">
        <v>70</v>
      </c>
      <c r="B11" s="34" t="s">
        <v>71</v>
      </c>
      <c r="C11" s="35" t="s">
        <v>72</v>
      </c>
    </row>
    <row r="12">
      <c r="A12" s="33" t="s">
        <v>73</v>
      </c>
      <c r="B12" s="34" t="s">
        <v>63</v>
      </c>
      <c r="C12" s="35" t="s">
        <v>74</v>
      </c>
    </row>
    <row r="13">
      <c r="A13" s="18" t="s">
        <v>75</v>
      </c>
      <c r="B13" s="19" t="s">
        <v>77</v>
      </c>
      <c r="C13" s="31" t="s">
        <v>78</v>
      </c>
    </row>
    <row r="14">
      <c r="A14" s="18" t="s">
        <v>80</v>
      </c>
      <c r="B14" s="19" t="s">
        <v>82</v>
      </c>
      <c r="C14" s="31" t="s">
        <v>83</v>
      </c>
    </row>
    <row r="15">
      <c r="A15" s="33" t="s">
        <v>86</v>
      </c>
      <c r="B15" s="34" t="s">
        <v>87</v>
      </c>
      <c r="C15" s="35" t="s">
        <v>89</v>
      </c>
    </row>
    <row r="16">
      <c r="A16" s="33" t="s">
        <v>91</v>
      </c>
      <c r="B16" s="34" t="s">
        <v>87</v>
      </c>
      <c r="C16" s="35" t="s">
        <v>92</v>
      </c>
    </row>
    <row r="17">
      <c r="A17" s="33" t="s">
        <v>93</v>
      </c>
      <c r="B17" s="34" t="s">
        <v>87</v>
      </c>
      <c r="C17" s="35" t="s">
        <v>95</v>
      </c>
    </row>
    <row r="18">
      <c r="A18" s="33" t="s">
        <v>96</v>
      </c>
      <c r="B18" s="34" t="s">
        <v>87</v>
      </c>
      <c r="C18" s="35" t="s">
        <v>98</v>
      </c>
    </row>
    <row r="19">
      <c r="A19" s="33" t="s">
        <v>99</v>
      </c>
      <c r="B19" s="34" t="s">
        <v>87</v>
      </c>
      <c r="C19" s="35" t="s">
        <v>102</v>
      </c>
    </row>
    <row r="20">
      <c r="A20" s="33" t="s">
        <v>104</v>
      </c>
      <c r="B20" s="34" t="s">
        <v>87</v>
      </c>
      <c r="C20" s="35" t="s">
        <v>105</v>
      </c>
    </row>
    <row r="21">
      <c r="A21" s="33" t="s">
        <v>107</v>
      </c>
      <c r="B21" s="34" t="s">
        <v>108</v>
      </c>
      <c r="C21" s="35" t="s">
        <v>109</v>
      </c>
    </row>
    <row r="22">
      <c r="A22" s="33" t="s">
        <v>110</v>
      </c>
      <c r="B22" s="49" t="s">
        <v>111</v>
      </c>
      <c r="C22" s="35" t="s">
        <v>180</v>
      </c>
    </row>
    <row r="23">
      <c r="A23" s="33" t="s">
        <v>181</v>
      </c>
      <c r="B23" s="34" t="s">
        <v>182</v>
      </c>
      <c r="C23" s="35" t="s">
        <v>184</v>
      </c>
    </row>
    <row r="24">
      <c r="A24" s="33" t="s">
        <v>185</v>
      </c>
      <c r="B24" s="34" t="s">
        <v>182</v>
      </c>
      <c r="C24" s="35" t="s">
        <v>187</v>
      </c>
    </row>
    <row r="25">
      <c r="A25" s="33" t="s">
        <v>188</v>
      </c>
      <c r="B25" s="49" t="s">
        <v>189</v>
      </c>
      <c r="C25" s="35" t="s">
        <v>190</v>
      </c>
    </row>
    <row r="26">
      <c r="A26" s="18" t="s">
        <v>191</v>
      </c>
      <c r="B26" s="19" t="s">
        <v>193</v>
      </c>
      <c r="C26" s="31" t="s">
        <v>194</v>
      </c>
    </row>
    <row r="27">
      <c r="A27" s="18" t="s">
        <v>191</v>
      </c>
      <c r="B27" s="19" t="s">
        <v>193</v>
      </c>
      <c r="C27" s="31" t="s">
        <v>197</v>
      </c>
    </row>
    <row r="28">
      <c r="A28" s="18" t="s">
        <v>199</v>
      </c>
      <c r="B28" s="19" t="s">
        <v>200</v>
      </c>
      <c r="C28" s="31" t="s">
        <v>201</v>
      </c>
    </row>
    <row r="29">
      <c r="A29" s="18" t="s">
        <v>202</v>
      </c>
      <c r="B29" s="19" t="s">
        <v>204</v>
      </c>
      <c r="C29" s="31" t="s">
        <v>205</v>
      </c>
    </row>
    <row r="30">
      <c r="A30" s="18" t="s">
        <v>206</v>
      </c>
      <c r="B30" s="19" t="s">
        <v>208</v>
      </c>
      <c r="C30" s="31" t="s">
        <v>209</v>
      </c>
    </row>
    <row r="31">
      <c r="A31" s="18" t="s">
        <v>206</v>
      </c>
      <c r="B31" s="19" t="s">
        <v>208</v>
      </c>
      <c r="C31" s="31" t="s">
        <v>210</v>
      </c>
    </row>
    <row r="32">
      <c r="A32" s="18" t="s">
        <v>211</v>
      </c>
      <c r="B32" s="19" t="s">
        <v>214</v>
      </c>
      <c r="C32" s="31" t="s">
        <v>215</v>
      </c>
    </row>
    <row r="33">
      <c r="A33" s="18" t="s">
        <v>217</v>
      </c>
      <c r="B33" s="19" t="s">
        <v>218</v>
      </c>
      <c r="C33" s="31" t="s">
        <v>219</v>
      </c>
    </row>
    <row r="34">
      <c r="A34" s="18" t="s">
        <v>220</v>
      </c>
      <c r="B34" s="19" t="s">
        <v>218</v>
      </c>
      <c r="C34" s="31" t="s">
        <v>221</v>
      </c>
    </row>
    <row r="35">
      <c r="A35" s="18" t="s">
        <v>222</v>
      </c>
      <c r="B35" s="19" t="s">
        <v>218</v>
      </c>
      <c r="C35" s="31" t="s">
        <v>223</v>
      </c>
    </row>
    <row r="36">
      <c r="A36" s="33" t="s">
        <v>225</v>
      </c>
      <c r="B36" s="34" t="s">
        <v>63</v>
      </c>
      <c r="C36" s="35" t="s">
        <v>226</v>
      </c>
    </row>
    <row r="37">
      <c r="A37" s="53" t="s">
        <v>228</v>
      </c>
      <c r="B37" s="19" t="s">
        <v>242</v>
      </c>
      <c r="C37" s="31" t="s">
        <v>243</v>
      </c>
    </row>
    <row r="38">
      <c r="A38" s="61" t="s">
        <v>244</v>
      </c>
      <c r="B38" s="34" t="s">
        <v>63</v>
      </c>
      <c r="C38" s="35" t="s">
        <v>260</v>
      </c>
    </row>
    <row r="39">
      <c r="A39" s="53" t="s">
        <v>263</v>
      </c>
      <c r="B39" s="19" t="s">
        <v>265</v>
      </c>
      <c r="C39" s="31" t="s">
        <v>267</v>
      </c>
    </row>
    <row r="40">
      <c r="A40" s="61" t="s">
        <v>268</v>
      </c>
      <c r="B40" s="34" t="s">
        <v>63</v>
      </c>
      <c r="C40" s="35" t="s">
        <v>270</v>
      </c>
    </row>
    <row r="41">
      <c r="A41" s="61" t="s">
        <v>271</v>
      </c>
      <c r="B41" s="34" t="s">
        <v>272</v>
      </c>
      <c r="C41" s="35" t="s">
        <v>273</v>
      </c>
    </row>
    <row r="42">
      <c r="A42" s="63" t="s">
        <v>275</v>
      </c>
      <c r="B42" s="67" t="s">
        <v>43</v>
      </c>
      <c r="C42" s="70" t="s">
        <v>292</v>
      </c>
    </row>
  </sheetData>
  <autoFilter ref="$A$2:$C$42"/>
  <mergeCells count="1">
    <mergeCell ref="A1:C1"/>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5" width="18.14"/>
    <col customWidth="1" min="6" max="6" width="30.14"/>
    <col customWidth="1" min="7" max="9" width="18.14"/>
    <col customWidth="1" min="11" max="11" width="20.86"/>
    <col customWidth="1" min="13" max="13" width="32.14"/>
  </cols>
  <sheetData>
    <row r="1" ht="22.5" customHeight="1">
      <c r="A1" s="216" t="s">
        <v>598</v>
      </c>
      <c r="B1" s="86"/>
      <c r="C1" s="86"/>
      <c r="D1" s="86"/>
      <c r="E1" s="86"/>
      <c r="F1" s="86"/>
      <c r="G1" s="86"/>
      <c r="H1" s="86"/>
      <c r="I1" s="86"/>
      <c r="J1" s="86"/>
      <c r="K1" s="86"/>
      <c r="L1" s="86"/>
      <c r="M1" s="87"/>
    </row>
    <row r="2" ht="18.75" customHeight="1">
      <c r="A2" s="217" t="s">
        <v>599</v>
      </c>
      <c r="B2" s="218" t="s">
        <v>608</v>
      </c>
      <c r="C2" s="130"/>
      <c r="D2" s="217" t="s">
        <v>601</v>
      </c>
      <c r="E2" s="218" t="s">
        <v>602</v>
      </c>
      <c r="F2" s="130"/>
      <c r="G2" s="217" t="s">
        <v>603</v>
      </c>
      <c r="H2" s="218" t="s">
        <v>616</v>
      </c>
      <c r="I2" s="129"/>
      <c r="J2" s="129"/>
      <c r="K2" s="129"/>
      <c r="L2" s="129"/>
      <c r="M2" s="130"/>
    </row>
    <row r="3" ht="30.75" customHeight="1">
      <c r="A3" s="182"/>
      <c r="B3" s="183" t="s">
        <v>606</v>
      </c>
      <c r="C3" s="183" t="s">
        <v>607</v>
      </c>
      <c r="D3" s="182"/>
      <c r="E3" s="183" t="s">
        <v>608</v>
      </c>
      <c r="F3" s="183" t="s">
        <v>610</v>
      </c>
      <c r="G3" s="182"/>
      <c r="H3" s="183" t="s">
        <v>2</v>
      </c>
      <c r="I3" s="183" t="s">
        <v>481</v>
      </c>
      <c r="J3" s="183" t="s">
        <v>485</v>
      </c>
      <c r="K3" s="223" t="s">
        <v>614</v>
      </c>
      <c r="L3" s="183" t="s">
        <v>615</v>
      </c>
      <c r="M3" s="183" t="s">
        <v>619</v>
      </c>
    </row>
    <row r="4" ht="18.75" customHeight="1">
      <c r="A4" s="221"/>
      <c r="B4" s="228"/>
      <c r="C4" s="228"/>
      <c r="D4" s="228"/>
      <c r="E4" s="228"/>
      <c r="F4" s="228"/>
      <c r="G4" s="228"/>
      <c r="H4" s="228"/>
      <c r="I4" s="229"/>
      <c r="J4" s="228"/>
      <c r="K4" s="229"/>
      <c r="L4" s="228"/>
      <c r="M4" s="230" t="s">
        <v>622</v>
      </c>
    </row>
    <row r="5">
      <c r="A5" s="231"/>
      <c r="B5" s="232"/>
      <c r="C5" s="232"/>
      <c r="D5" s="232"/>
      <c r="E5" s="232"/>
      <c r="F5" s="232"/>
      <c r="G5" s="232"/>
      <c r="H5" s="232"/>
      <c r="I5" s="233"/>
      <c r="J5" s="232"/>
      <c r="K5" s="233"/>
      <c r="L5" s="232"/>
      <c r="M5" s="234" t="s">
        <v>623</v>
      </c>
    </row>
    <row r="6">
      <c r="A6" s="235"/>
      <c r="B6" s="236"/>
      <c r="C6" s="236"/>
      <c r="D6" s="236"/>
      <c r="E6" s="236"/>
      <c r="F6" s="236"/>
      <c r="G6" s="236"/>
      <c r="H6" s="236"/>
      <c r="I6" s="237"/>
      <c r="J6" s="236"/>
      <c r="K6" s="237"/>
      <c r="L6" s="236"/>
      <c r="M6" s="238" t="s">
        <v>624</v>
      </c>
    </row>
    <row r="7">
      <c r="A7" s="231"/>
      <c r="B7" s="232"/>
      <c r="C7" s="232"/>
      <c r="D7" s="232"/>
      <c r="E7" s="232"/>
      <c r="F7" s="232"/>
      <c r="G7" s="232"/>
      <c r="H7" s="232"/>
      <c r="I7" s="233"/>
      <c r="J7" s="232"/>
      <c r="K7" s="233"/>
      <c r="L7" s="232"/>
      <c r="M7" s="234" t="s">
        <v>625</v>
      </c>
    </row>
    <row r="8">
      <c r="A8" s="235"/>
      <c r="B8" s="236"/>
      <c r="C8" s="236"/>
      <c r="D8" s="236"/>
      <c r="E8" s="236"/>
      <c r="F8" s="236"/>
      <c r="G8" s="236"/>
      <c r="H8" s="236"/>
      <c r="I8" s="237"/>
      <c r="J8" s="236"/>
      <c r="K8" s="237"/>
      <c r="L8" s="236"/>
      <c r="M8" s="238" t="s">
        <v>625</v>
      </c>
    </row>
    <row r="9">
      <c r="A9" s="231"/>
      <c r="B9" s="232"/>
      <c r="C9" s="232"/>
      <c r="D9" s="232"/>
      <c r="E9" s="232"/>
      <c r="F9" s="232"/>
      <c r="G9" s="232"/>
      <c r="H9" s="232"/>
      <c r="I9" s="233"/>
      <c r="J9" s="232"/>
      <c r="K9" s="233"/>
      <c r="L9" s="232"/>
      <c r="M9" s="234" t="s">
        <v>626</v>
      </c>
    </row>
    <row r="10">
      <c r="A10" s="235"/>
      <c r="B10" s="236"/>
      <c r="C10" s="236"/>
      <c r="D10" s="236"/>
      <c r="E10" s="236"/>
      <c r="F10" s="236"/>
      <c r="G10" s="236"/>
      <c r="H10" s="236"/>
      <c r="I10" s="237"/>
      <c r="J10" s="236"/>
      <c r="K10" s="237"/>
      <c r="L10" s="236"/>
      <c r="M10" s="238"/>
    </row>
    <row r="11">
      <c r="A11" s="231"/>
      <c r="B11" s="232"/>
      <c r="C11" s="232"/>
      <c r="D11" s="232"/>
      <c r="E11" s="232"/>
      <c r="F11" s="232"/>
      <c r="G11" s="232"/>
      <c r="H11" s="232"/>
      <c r="I11" s="233"/>
      <c r="J11" s="232"/>
      <c r="K11" s="233"/>
      <c r="L11" s="232"/>
      <c r="M11" s="234"/>
    </row>
    <row r="12">
      <c r="A12" s="235"/>
      <c r="B12" s="236"/>
      <c r="C12" s="236"/>
      <c r="D12" s="236"/>
      <c r="E12" s="236"/>
      <c r="F12" s="236"/>
      <c r="G12" s="236"/>
      <c r="H12" s="236"/>
      <c r="I12" s="237"/>
      <c r="J12" s="236"/>
      <c r="K12" s="237"/>
      <c r="L12" s="236"/>
      <c r="M12" s="238"/>
    </row>
    <row r="13">
      <c r="A13" s="231"/>
      <c r="B13" s="232"/>
      <c r="C13" s="232"/>
      <c r="D13" s="232"/>
      <c r="E13" s="232"/>
      <c r="F13" s="232"/>
      <c r="G13" s="232"/>
      <c r="H13" s="232"/>
      <c r="I13" s="233"/>
      <c r="J13" s="232"/>
      <c r="K13" s="233"/>
      <c r="L13" s="232"/>
      <c r="M13" s="234"/>
    </row>
    <row r="14">
      <c r="A14" s="235"/>
      <c r="B14" s="236"/>
      <c r="C14" s="236"/>
      <c r="D14" s="236"/>
      <c r="E14" s="236"/>
      <c r="F14" s="236"/>
      <c r="G14" s="236"/>
      <c r="H14" s="236"/>
      <c r="I14" s="237"/>
      <c r="J14" s="236"/>
      <c r="K14" s="237"/>
      <c r="L14" s="236"/>
      <c r="M14" s="238"/>
    </row>
    <row r="15">
      <c r="A15" s="231"/>
      <c r="B15" s="232"/>
      <c r="C15" s="232"/>
      <c r="D15" s="232"/>
      <c r="E15" s="232"/>
      <c r="F15" s="232"/>
      <c r="G15" s="232"/>
      <c r="H15" s="232"/>
      <c r="I15" s="233"/>
      <c r="J15" s="232"/>
      <c r="K15" s="233"/>
      <c r="L15" s="232"/>
      <c r="M15" s="234"/>
    </row>
    <row r="16">
      <c r="A16" s="235"/>
      <c r="B16" s="236"/>
      <c r="C16" s="236"/>
      <c r="D16" s="236"/>
      <c r="E16" s="236"/>
      <c r="F16" s="236"/>
      <c r="G16" s="236"/>
      <c r="H16" s="236"/>
      <c r="I16" s="237"/>
      <c r="J16" s="236"/>
      <c r="K16" s="237"/>
      <c r="L16" s="236"/>
      <c r="M16" s="238"/>
    </row>
    <row r="17">
      <c r="A17" s="231"/>
      <c r="B17" s="232"/>
      <c r="C17" s="232"/>
      <c r="D17" s="232"/>
      <c r="E17" s="232"/>
      <c r="F17" s="232"/>
      <c r="G17" s="232"/>
      <c r="H17" s="232"/>
      <c r="I17" s="233"/>
      <c r="J17" s="232"/>
      <c r="K17" s="233"/>
      <c r="L17" s="232"/>
      <c r="M17" s="234"/>
    </row>
    <row r="18">
      <c r="A18" s="235"/>
      <c r="B18" s="236"/>
      <c r="C18" s="236"/>
      <c r="D18" s="236"/>
      <c r="E18" s="236"/>
      <c r="F18" s="236"/>
      <c r="G18" s="236"/>
      <c r="H18" s="236"/>
      <c r="I18" s="237"/>
      <c r="J18" s="236"/>
      <c r="K18" s="237"/>
      <c r="L18" s="236"/>
      <c r="M18" s="238"/>
    </row>
    <row r="19">
      <c r="A19" s="231"/>
      <c r="B19" s="232"/>
      <c r="C19" s="232"/>
      <c r="D19" s="232"/>
      <c r="E19" s="232"/>
      <c r="F19" s="232"/>
      <c r="G19" s="232"/>
      <c r="H19" s="232"/>
      <c r="I19" s="233"/>
      <c r="J19" s="232"/>
      <c r="K19" s="233"/>
      <c r="L19" s="232"/>
      <c r="M19" s="234"/>
    </row>
    <row r="20">
      <c r="A20" s="235"/>
      <c r="B20" s="236"/>
      <c r="C20" s="236"/>
      <c r="D20" s="236"/>
      <c r="E20" s="236"/>
      <c r="F20" s="236"/>
      <c r="G20" s="236"/>
      <c r="H20" s="236"/>
      <c r="I20" s="237"/>
      <c r="J20" s="236"/>
      <c r="K20" s="237"/>
      <c r="L20" s="236"/>
      <c r="M20" s="238"/>
    </row>
    <row r="21">
      <c r="A21" s="231"/>
      <c r="B21" s="232"/>
      <c r="C21" s="232"/>
      <c r="D21" s="232"/>
      <c r="E21" s="232"/>
      <c r="F21" s="232"/>
      <c r="G21" s="232"/>
      <c r="H21" s="232"/>
      <c r="I21" s="233"/>
      <c r="J21" s="232"/>
      <c r="K21" s="233"/>
      <c r="L21" s="232"/>
      <c r="M21" s="234"/>
    </row>
    <row r="22">
      <c r="A22" s="235"/>
      <c r="B22" s="236"/>
      <c r="C22" s="236"/>
      <c r="D22" s="236"/>
      <c r="E22" s="236"/>
      <c r="F22" s="236"/>
      <c r="G22" s="236"/>
      <c r="H22" s="236"/>
      <c r="I22" s="237"/>
      <c r="J22" s="236"/>
      <c r="K22" s="237"/>
      <c r="L22" s="236"/>
      <c r="M22" s="238"/>
    </row>
    <row r="23">
      <c r="A23" s="231"/>
      <c r="B23" s="232"/>
      <c r="C23" s="232"/>
      <c r="D23" s="232"/>
      <c r="E23" s="232"/>
      <c r="F23" s="232"/>
      <c r="G23" s="232"/>
      <c r="H23" s="232"/>
      <c r="I23" s="233"/>
      <c r="J23" s="232"/>
      <c r="K23" s="233"/>
      <c r="L23" s="232"/>
      <c r="M23" s="234"/>
    </row>
    <row r="24">
      <c r="A24" s="235"/>
      <c r="B24" s="236"/>
      <c r="C24" s="236"/>
      <c r="D24" s="236"/>
      <c r="E24" s="236"/>
      <c r="F24" s="236"/>
      <c r="G24" s="236"/>
      <c r="H24" s="236"/>
      <c r="I24" s="237"/>
      <c r="J24" s="236"/>
      <c r="K24" s="237"/>
      <c r="L24" s="236"/>
      <c r="M24" s="238"/>
    </row>
    <row r="25">
      <c r="A25" s="231"/>
      <c r="B25" s="232"/>
      <c r="C25" s="232"/>
      <c r="D25" s="232"/>
      <c r="E25" s="232"/>
      <c r="F25" s="232"/>
      <c r="G25" s="232"/>
      <c r="H25" s="232"/>
      <c r="I25" s="233"/>
      <c r="J25" s="232"/>
      <c r="K25" s="233"/>
      <c r="L25" s="232"/>
      <c r="M25" s="234"/>
    </row>
    <row r="26">
      <c r="A26" s="235"/>
      <c r="B26" s="236"/>
      <c r="C26" s="236"/>
      <c r="D26" s="236"/>
      <c r="E26" s="236"/>
      <c r="F26" s="236"/>
      <c r="G26" s="236"/>
      <c r="H26" s="236"/>
      <c r="I26" s="237"/>
      <c r="J26" s="236"/>
      <c r="K26" s="237"/>
      <c r="L26" s="236"/>
      <c r="M26" s="238"/>
    </row>
    <row r="27">
      <c r="A27" s="231"/>
      <c r="B27" s="232"/>
      <c r="C27" s="232"/>
      <c r="D27" s="232"/>
      <c r="E27" s="232"/>
      <c r="F27" s="232"/>
      <c r="G27" s="232"/>
      <c r="H27" s="232"/>
      <c r="I27" s="233"/>
      <c r="J27" s="232"/>
      <c r="K27" s="233"/>
      <c r="L27" s="232"/>
      <c r="M27" s="234"/>
    </row>
    <row r="28">
      <c r="A28" s="235"/>
      <c r="B28" s="236"/>
      <c r="C28" s="236"/>
      <c r="D28" s="236"/>
      <c r="E28" s="236"/>
      <c r="F28" s="236"/>
      <c r="G28" s="236"/>
      <c r="H28" s="236"/>
      <c r="I28" s="237"/>
      <c r="J28" s="236"/>
      <c r="K28" s="237"/>
      <c r="L28" s="236"/>
      <c r="M28" s="238"/>
    </row>
    <row r="29">
      <c r="A29" s="231"/>
      <c r="B29" s="232"/>
      <c r="C29" s="232"/>
      <c r="D29" s="232"/>
      <c r="E29" s="232"/>
      <c r="F29" s="232"/>
      <c r="G29" s="232"/>
      <c r="H29" s="232"/>
      <c r="I29" s="233"/>
      <c r="J29" s="232"/>
      <c r="K29" s="233"/>
      <c r="L29" s="232"/>
      <c r="M29" s="234"/>
    </row>
    <row r="30">
      <c r="A30" s="235"/>
      <c r="B30" s="236"/>
      <c r="C30" s="236"/>
      <c r="D30" s="236"/>
      <c r="E30" s="236"/>
      <c r="F30" s="236"/>
      <c r="G30" s="236"/>
      <c r="H30" s="236"/>
      <c r="I30" s="237"/>
      <c r="J30" s="236"/>
      <c r="K30" s="237"/>
      <c r="L30" s="236"/>
      <c r="M30" s="238"/>
    </row>
    <row r="31">
      <c r="A31" s="231"/>
      <c r="B31" s="232"/>
      <c r="C31" s="232"/>
      <c r="D31" s="232"/>
      <c r="E31" s="232"/>
      <c r="F31" s="232"/>
      <c r="G31" s="232"/>
      <c r="H31" s="232"/>
      <c r="I31" s="233"/>
      <c r="J31" s="232"/>
      <c r="K31" s="233"/>
      <c r="L31" s="232"/>
      <c r="M31" s="234"/>
    </row>
    <row r="32">
      <c r="A32" s="235"/>
      <c r="B32" s="236"/>
      <c r="C32" s="236"/>
      <c r="D32" s="236"/>
      <c r="E32" s="236"/>
      <c r="F32" s="236"/>
      <c r="G32" s="236"/>
      <c r="H32" s="236"/>
      <c r="I32" s="237"/>
      <c r="J32" s="236"/>
      <c r="K32" s="237"/>
      <c r="L32" s="236"/>
      <c r="M32" s="238"/>
    </row>
    <row r="33">
      <c r="A33" s="231"/>
      <c r="B33" s="232"/>
      <c r="C33" s="232"/>
      <c r="D33" s="232"/>
      <c r="E33" s="232"/>
      <c r="F33" s="232"/>
      <c r="G33" s="232"/>
      <c r="H33" s="232"/>
      <c r="I33" s="233"/>
      <c r="J33" s="232"/>
      <c r="K33" s="233"/>
      <c r="L33" s="232"/>
      <c r="M33" s="234"/>
    </row>
    <row r="34">
      <c r="A34" s="235"/>
      <c r="B34" s="236"/>
      <c r="C34" s="236"/>
      <c r="D34" s="236"/>
      <c r="E34" s="236"/>
      <c r="F34" s="236"/>
      <c r="G34" s="236"/>
      <c r="H34" s="236"/>
      <c r="I34" s="237"/>
      <c r="J34" s="236"/>
      <c r="K34" s="237"/>
      <c r="L34" s="236"/>
      <c r="M34" s="238"/>
    </row>
    <row r="35">
      <c r="A35" s="231"/>
      <c r="B35" s="232"/>
      <c r="C35" s="232"/>
      <c r="D35" s="232"/>
      <c r="E35" s="232"/>
      <c r="F35" s="232"/>
      <c r="G35" s="232"/>
      <c r="H35" s="232"/>
      <c r="I35" s="233"/>
      <c r="J35" s="232"/>
      <c r="K35" s="233"/>
      <c r="L35" s="232"/>
      <c r="M35" s="234"/>
    </row>
    <row r="36">
      <c r="A36" s="235"/>
      <c r="B36" s="236"/>
      <c r="C36" s="236"/>
      <c r="D36" s="236"/>
      <c r="E36" s="236"/>
      <c r="F36" s="236"/>
      <c r="G36" s="236"/>
      <c r="H36" s="236"/>
      <c r="I36" s="237"/>
      <c r="J36" s="236"/>
      <c r="K36" s="237"/>
      <c r="L36" s="236"/>
      <c r="M36" s="238"/>
    </row>
    <row r="37">
      <c r="A37" s="231"/>
      <c r="B37" s="232"/>
      <c r="C37" s="232"/>
      <c r="D37" s="232"/>
      <c r="E37" s="232"/>
      <c r="F37" s="232"/>
      <c r="G37" s="232"/>
      <c r="H37" s="232"/>
      <c r="I37" s="233"/>
      <c r="J37" s="232"/>
      <c r="K37" s="233"/>
      <c r="L37" s="232"/>
      <c r="M37" s="234"/>
    </row>
    <row r="38">
      <c r="A38" s="235"/>
      <c r="B38" s="236"/>
      <c r="C38" s="236"/>
      <c r="D38" s="236"/>
      <c r="E38" s="236"/>
      <c r="F38" s="236"/>
      <c r="G38" s="236"/>
      <c r="H38" s="236"/>
      <c r="I38" s="237"/>
      <c r="J38" s="236"/>
      <c r="K38" s="237"/>
      <c r="L38" s="236"/>
      <c r="M38" s="238"/>
    </row>
    <row r="39">
      <c r="A39" s="231"/>
      <c r="B39" s="232"/>
      <c r="C39" s="232"/>
      <c r="D39" s="232"/>
      <c r="E39" s="232"/>
      <c r="F39" s="232"/>
      <c r="G39" s="232"/>
      <c r="H39" s="232"/>
      <c r="I39" s="233"/>
      <c r="J39" s="232"/>
      <c r="K39" s="233"/>
      <c r="L39" s="232"/>
      <c r="M39" s="234"/>
    </row>
    <row r="40">
      <c r="A40" s="235"/>
      <c r="B40" s="236"/>
      <c r="C40" s="236"/>
      <c r="D40" s="236"/>
      <c r="E40" s="236"/>
      <c r="F40" s="236"/>
      <c r="G40" s="236"/>
      <c r="H40" s="236"/>
      <c r="I40" s="237"/>
      <c r="J40" s="236"/>
      <c r="K40" s="237"/>
      <c r="L40" s="236"/>
      <c r="M40" s="238"/>
    </row>
    <row r="41">
      <c r="A41" s="231"/>
      <c r="B41" s="232"/>
      <c r="C41" s="232"/>
      <c r="D41" s="232"/>
      <c r="E41" s="232"/>
      <c r="F41" s="232"/>
      <c r="G41" s="232"/>
      <c r="H41" s="232"/>
      <c r="I41" s="233"/>
      <c r="J41" s="232"/>
      <c r="K41" s="233"/>
      <c r="L41" s="232"/>
      <c r="M41" s="234"/>
    </row>
    <row r="42">
      <c r="A42" s="235"/>
      <c r="B42" s="236"/>
      <c r="C42" s="236"/>
      <c r="D42" s="236"/>
      <c r="E42" s="236"/>
      <c r="F42" s="236"/>
      <c r="G42" s="236"/>
      <c r="H42" s="236"/>
      <c r="I42" s="237"/>
      <c r="J42" s="236"/>
      <c r="K42" s="237"/>
      <c r="L42" s="236"/>
      <c r="M42" s="238"/>
    </row>
    <row r="43">
      <c r="A43" s="231"/>
      <c r="B43" s="232"/>
      <c r="C43" s="232"/>
      <c r="D43" s="232"/>
      <c r="E43" s="232"/>
      <c r="F43" s="232"/>
      <c r="G43" s="232"/>
      <c r="H43" s="232"/>
      <c r="I43" s="233"/>
      <c r="J43" s="232"/>
      <c r="K43" s="233"/>
      <c r="L43" s="232"/>
      <c r="M43" s="234"/>
    </row>
    <row r="44">
      <c r="A44" s="235"/>
      <c r="B44" s="236"/>
      <c r="C44" s="236"/>
      <c r="D44" s="236"/>
      <c r="E44" s="236"/>
      <c r="F44" s="236"/>
      <c r="G44" s="236"/>
      <c r="H44" s="236"/>
      <c r="I44" s="237"/>
      <c r="J44" s="236"/>
      <c r="K44" s="237"/>
      <c r="L44" s="236"/>
      <c r="M44" s="238"/>
    </row>
    <row r="45">
      <c r="A45" s="231"/>
      <c r="B45" s="232"/>
      <c r="C45" s="232"/>
      <c r="D45" s="232"/>
      <c r="E45" s="232"/>
      <c r="F45" s="232"/>
      <c r="G45" s="232"/>
      <c r="H45" s="232"/>
      <c r="I45" s="233"/>
      <c r="J45" s="232"/>
      <c r="K45" s="233"/>
      <c r="L45" s="232"/>
      <c r="M45" s="234"/>
    </row>
    <row r="46">
      <c r="A46" s="235"/>
      <c r="B46" s="236"/>
      <c r="C46" s="236"/>
      <c r="D46" s="236"/>
      <c r="E46" s="236"/>
      <c r="F46" s="236"/>
      <c r="G46" s="236"/>
      <c r="H46" s="236"/>
      <c r="I46" s="237"/>
      <c r="J46" s="236"/>
      <c r="K46" s="237"/>
      <c r="L46" s="236"/>
      <c r="M46" s="238"/>
    </row>
    <row r="47">
      <c r="A47" s="231"/>
      <c r="B47" s="232"/>
      <c r="C47" s="232"/>
      <c r="D47" s="232"/>
      <c r="E47" s="232"/>
      <c r="F47" s="232"/>
      <c r="G47" s="232"/>
      <c r="H47" s="232"/>
      <c r="I47" s="233"/>
      <c r="J47" s="232"/>
      <c r="K47" s="233"/>
      <c r="L47" s="232"/>
      <c r="M47" s="234"/>
    </row>
    <row r="48">
      <c r="A48" s="235"/>
      <c r="B48" s="236"/>
      <c r="C48" s="236"/>
      <c r="D48" s="236"/>
      <c r="E48" s="236"/>
      <c r="F48" s="236"/>
      <c r="G48" s="236"/>
      <c r="H48" s="236"/>
      <c r="I48" s="237"/>
      <c r="J48" s="236"/>
      <c r="K48" s="237"/>
      <c r="L48" s="236"/>
      <c r="M48" s="238"/>
    </row>
    <row r="49">
      <c r="A49" s="231"/>
      <c r="B49" s="232"/>
      <c r="C49" s="232"/>
      <c r="D49" s="232"/>
      <c r="E49" s="232"/>
      <c r="F49" s="232"/>
      <c r="G49" s="232"/>
      <c r="H49" s="232"/>
      <c r="I49" s="233"/>
      <c r="J49" s="232"/>
      <c r="K49" s="233"/>
      <c r="L49" s="232"/>
      <c r="M49" s="234"/>
    </row>
    <row r="50">
      <c r="A50" s="235"/>
      <c r="B50" s="236"/>
      <c r="C50" s="236"/>
      <c r="D50" s="236"/>
      <c r="E50" s="236"/>
      <c r="F50" s="236"/>
      <c r="G50" s="236"/>
      <c r="H50" s="236"/>
      <c r="I50" s="237"/>
      <c r="J50" s="236"/>
      <c r="K50" s="237"/>
      <c r="L50" s="236"/>
      <c r="M50" s="238"/>
    </row>
    <row r="51">
      <c r="A51" s="231"/>
      <c r="B51" s="232"/>
      <c r="C51" s="232"/>
      <c r="D51" s="232"/>
      <c r="E51" s="232"/>
      <c r="F51" s="232"/>
      <c r="G51" s="232"/>
      <c r="H51" s="232"/>
      <c r="I51" s="233"/>
      <c r="J51" s="232"/>
      <c r="K51" s="233"/>
      <c r="L51" s="232"/>
      <c r="M51" s="234"/>
    </row>
    <row r="52">
      <c r="A52" s="235"/>
      <c r="B52" s="236"/>
      <c r="C52" s="236"/>
      <c r="D52" s="236"/>
      <c r="E52" s="236"/>
      <c r="F52" s="236"/>
      <c r="G52" s="236"/>
      <c r="H52" s="236"/>
      <c r="I52" s="237"/>
      <c r="J52" s="236"/>
      <c r="K52" s="237"/>
      <c r="L52" s="236"/>
      <c r="M52" s="238"/>
    </row>
    <row r="53">
      <c r="A53" s="231"/>
      <c r="B53" s="232"/>
      <c r="C53" s="232"/>
      <c r="D53" s="232"/>
      <c r="E53" s="232"/>
      <c r="F53" s="232"/>
      <c r="G53" s="232"/>
      <c r="H53" s="232"/>
      <c r="I53" s="233"/>
      <c r="J53" s="232"/>
      <c r="K53" s="233"/>
      <c r="L53" s="232"/>
      <c r="M53" s="234"/>
    </row>
    <row r="54">
      <c r="A54" s="239"/>
      <c r="B54" s="240"/>
      <c r="C54" s="240"/>
      <c r="D54" s="240"/>
      <c r="E54" s="240"/>
      <c r="F54" s="240"/>
      <c r="G54" s="240"/>
      <c r="H54" s="240"/>
      <c r="I54" s="243"/>
      <c r="J54" s="240"/>
      <c r="K54" s="243"/>
      <c r="L54" s="240"/>
      <c r="M54" s="244"/>
    </row>
    <row r="55">
      <c r="A55" s="245" t="s">
        <v>14</v>
      </c>
      <c r="B55" s="246"/>
      <c r="C55" s="246"/>
      <c r="D55" s="246"/>
      <c r="E55" s="246"/>
      <c r="F55" s="246"/>
      <c r="G55" s="246"/>
      <c r="H55" s="246"/>
      <c r="I55" s="246"/>
      <c r="J55" s="246"/>
      <c r="K55" s="246"/>
      <c r="L55" s="246"/>
      <c r="M55" s="248"/>
    </row>
  </sheetData>
  <mergeCells count="7">
    <mergeCell ref="A1:M1"/>
    <mergeCell ref="H2:M2"/>
    <mergeCell ref="G2:G3"/>
    <mergeCell ref="E2:F2"/>
    <mergeCell ref="D2:D3"/>
    <mergeCell ref="B2:C2"/>
    <mergeCell ref="A2:A3"/>
  </mergeCells>
  <dataValidations>
    <dataValidation type="custom" allowBlank="1" showDropDown="1" sqref="I4:I54 K4:K54">
      <formula1>OR(NOT(ISERROR(DATEVALUE(I4))), AND(ISNUMBER(I4), LEFT(CELL("format", I4))="D"))</formula1>
    </dataValidation>
    <dataValidation type="list" allowBlank="1" sqref="M4:M54">
      <formula1>"Em execução,Não prestado contas,Em análise de prestação de contas,Regular,Irregular"</formula1>
    </dataValidation>
  </dataValidations>
  <drawing r:id="rId2"/>
  <legacy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6" width="18.14"/>
    <col customWidth="1" min="7" max="7" width="30.14"/>
    <col customWidth="1" min="8" max="9" width="18.14"/>
    <col customWidth="1" min="10" max="10" width="17.86"/>
  </cols>
  <sheetData>
    <row r="1" ht="22.5" customHeight="1">
      <c r="A1" s="216" t="s">
        <v>605</v>
      </c>
      <c r="B1" s="86"/>
      <c r="C1" s="86"/>
      <c r="D1" s="86"/>
      <c r="E1" s="86"/>
      <c r="F1" s="86"/>
      <c r="G1" s="86"/>
      <c r="H1" s="86"/>
      <c r="I1" s="86"/>
      <c r="J1" s="87"/>
    </row>
    <row r="2" ht="18.75" customHeight="1">
      <c r="A2" s="217" t="s">
        <v>609</v>
      </c>
      <c r="B2" s="217" t="s">
        <v>611</v>
      </c>
      <c r="C2" s="218" t="s">
        <v>612</v>
      </c>
      <c r="D2" s="130"/>
      <c r="E2" s="217" t="s">
        <v>613</v>
      </c>
      <c r="F2" s="217" t="s">
        <v>603</v>
      </c>
      <c r="G2" s="217" t="s">
        <v>617</v>
      </c>
      <c r="H2" s="218" t="s">
        <v>618</v>
      </c>
      <c r="I2" s="129"/>
      <c r="J2" s="130"/>
    </row>
    <row r="3" ht="18.75" customHeight="1">
      <c r="A3" s="182"/>
      <c r="B3" s="182"/>
      <c r="C3" s="183" t="s">
        <v>606</v>
      </c>
      <c r="D3" s="183" t="s">
        <v>607</v>
      </c>
      <c r="E3" s="182"/>
      <c r="F3" s="182"/>
      <c r="G3" s="182"/>
      <c r="H3" s="183" t="s">
        <v>620</v>
      </c>
      <c r="I3" s="183" t="s">
        <v>621</v>
      </c>
      <c r="J3" s="183" t="s">
        <v>485</v>
      </c>
    </row>
    <row r="4" ht="18.75" customHeight="1">
      <c r="A4" s="221"/>
      <c r="B4" s="241"/>
      <c r="C4" s="228"/>
      <c r="D4" s="228"/>
      <c r="E4" s="228"/>
      <c r="F4" s="228"/>
      <c r="G4" s="242"/>
      <c r="H4" s="228"/>
      <c r="I4" s="229"/>
      <c r="J4" s="249"/>
    </row>
    <row r="5">
      <c r="A5" s="231"/>
      <c r="B5" s="252"/>
      <c r="C5" s="232"/>
      <c r="D5" s="232"/>
      <c r="E5" s="232"/>
      <c r="F5" s="232"/>
      <c r="G5" s="254"/>
      <c r="H5" s="232"/>
      <c r="I5" s="233"/>
      <c r="J5" s="255"/>
    </row>
    <row r="6">
      <c r="A6" s="235"/>
      <c r="B6" s="256"/>
      <c r="C6" s="236"/>
      <c r="D6" s="236"/>
      <c r="E6" s="236"/>
      <c r="F6" s="236"/>
      <c r="G6" s="258"/>
      <c r="H6" s="236"/>
      <c r="I6" s="237"/>
      <c r="J6" s="259"/>
    </row>
    <row r="7">
      <c r="A7" s="231"/>
      <c r="B7" s="252"/>
      <c r="C7" s="232"/>
      <c r="D7" s="232"/>
      <c r="E7" s="232"/>
      <c r="F7" s="232"/>
      <c r="G7" s="254"/>
      <c r="H7" s="232"/>
      <c r="I7" s="233"/>
      <c r="J7" s="255"/>
    </row>
    <row r="8">
      <c r="A8" s="235"/>
      <c r="B8" s="256"/>
      <c r="C8" s="236"/>
      <c r="D8" s="236"/>
      <c r="E8" s="236"/>
      <c r="F8" s="236"/>
      <c r="G8" s="258"/>
      <c r="H8" s="236"/>
      <c r="I8" s="237"/>
      <c r="J8" s="259"/>
    </row>
    <row r="9">
      <c r="A9" s="231"/>
      <c r="B9" s="252"/>
      <c r="C9" s="232"/>
      <c r="D9" s="232"/>
      <c r="E9" s="232"/>
      <c r="F9" s="232"/>
      <c r="G9" s="254"/>
      <c r="H9" s="232"/>
      <c r="I9" s="233"/>
      <c r="J9" s="255"/>
    </row>
    <row r="10">
      <c r="A10" s="235"/>
      <c r="B10" s="256"/>
      <c r="C10" s="236"/>
      <c r="D10" s="236"/>
      <c r="E10" s="236"/>
      <c r="F10" s="236"/>
      <c r="G10" s="258"/>
      <c r="H10" s="236"/>
      <c r="I10" s="237"/>
      <c r="J10" s="259"/>
    </row>
    <row r="11">
      <c r="A11" s="231"/>
      <c r="B11" s="252"/>
      <c r="C11" s="232"/>
      <c r="D11" s="232"/>
      <c r="E11" s="232"/>
      <c r="F11" s="232"/>
      <c r="G11" s="254"/>
      <c r="H11" s="232"/>
      <c r="I11" s="233"/>
      <c r="J11" s="255"/>
    </row>
    <row r="12">
      <c r="A12" s="235"/>
      <c r="B12" s="256"/>
      <c r="C12" s="236"/>
      <c r="D12" s="236"/>
      <c r="E12" s="236"/>
      <c r="F12" s="236"/>
      <c r="G12" s="258"/>
      <c r="H12" s="236"/>
      <c r="I12" s="237"/>
      <c r="J12" s="259"/>
    </row>
    <row r="13">
      <c r="A13" s="231"/>
      <c r="B13" s="252"/>
      <c r="C13" s="232"/>
      <c r="D13" s="232"/>
      <c r="E13" s="232"/>
      <c r="F13" s="232"/>
      <c r="G13" s="254"/>
      <c r="H13" s="232"/>
      <c r="I13" s="233"/>
      <c r="J13" s="255"/>
    </row>
    <row r="14">
      <c r="A14" s="235"/>
      <c r="B14" s="256"/>
      <c r="C14" s="236"/>
      <c r="D14" s="236"/>
      <c r="E14" s="236"/>
      <c r="F14" s="236"/>
      <c r="G14" s="258"/>
      <c r="H14" s="236"/>
      <c r="I14" s="237"/>
      <c r="J14" s="259"/>
    </row>
    <row r="15">
      <c r="A15" s="231"/>
      <c r="B15" s="252"/>
      <c r="C15" s="232"/>
      <c r="D15" s="232"/>
      <c r="E15" s="232"/>
      <c r="F15" s="232"/>
      <c r="G15" s="254"/>
      <c r="H15" s="232"/>
      <c r="I15" s="233"/>
      <c r="J15" s="255"/>
    </row>
    <row r="16">
      <c r="A16" s="235"/>
      <c r="B16" s="256"/>
      <c r="C16" s="236"/>
      <c r="D16" s="236"/>
      <c r="E16" s="236"/>
      <c r="F16" s="236"/>
      <c r="G16" s="258"/>
      <c r="H16" s="236"/>
      <c r="I16" s="237"/>
      <c r="J16" s="259"/>
    </row>
    <row r="17">
      <c r="A17" s="231"/>
      <c r="B17" s="252"/>
      <c r="C17" s="232"/>
      <c r="D17" s="232"/>
      <c r="E17" s="232"/>
      <c r="F17" s="232"/>
      <c r="G17" s="254"/>
      <c r="H17" s="232"/>
      <c r="I17" s="233"/>
      <c r="J17" s="255"/>
    </row>
    <row r="18">
      <c r="A18" s="235"/>
      <c r="B18" s="256"/>
      <c r="C18" s="236"/>
      <c r="D18" s="236"/>
      <c r="E18" s="236"/>
      <c r="F18" s="236"/>
      <c r="G18" s="258"/>
      <c r="H18" s="236"/>
      <c r="I18" s="237"/>
      <c r="J18" s="259"/>
    </row>
    <row r="19">
      <c r="A19" s="231"/>
      <c r="B19" s="252"/>
      <c r="C19" s="232"/>
      <c r="D19" s="232"/>
      <c r="E19" s="232"/>
      <c r="F19" s="232"/>
      <c r="G19" s="254"/>
      <c r="H19" s="232"/>
      <c r="I19" s="233"/>
      <c r="J19" s="255"/>
    </row>
    <row r="20">
      <c r="A20" s="235"/>
      <c r="B20" s="256"/>
      <c r="C20" s="236"/>
      <c r="D20" s="236"/>
      <c r="E20" s="236"/>
      <c r="F20" s="236"/>
      <c r="G20" s="258"/>
      <c r="H20" s="236"/>
      <c r="I20" s="237"/>
      <c r="J20" s="259"/>
    </row>
    <row r="21">
      <c r="A21" s="231"/>
      <c r="B21" s="252"/>
      <c r="C21" s="232"/>
      <c r="D21" s="232"/>
      <c r="E21" s="232"/>
      <c r="F21" s="232"/>
      <c r="G21" s="254"/>
      <c r="H21" s="232"/>
      <c r="I21" s="233"/>
      <c r="J21" s="255"/>
    </row>
    <row r="22">
      <c r="A22" s="235"/>
      <c r="B22" s="256"/>
      <c r="C22" s="236"/>
      <c r="D22" s="236"/>
      <c r="E22" s="236"/>
      <c r="F22" s="236"/>
      <c r="G22" s="258"/>
      <c r="H22" s="236"/>
      <c r="I22" s="237"/>
      <c r="J22" s="259"/>
    </row>
    <row r="23">
      <c r="A23" s="231"/>
      <c r="B23" s="252"/>
      <c r="C23" s="232"/>
      <c r="D23" s="232"/>
      <c r="E23" s="232"/>
      <c r="F23" s="232"/>
      <c r="G23" s="254"/>
      <c r="H23" s="232"/>
      <c r="I23" s="233"/>
      <c r="J23" s="255"/>
    </row>
    <row r="24">
      <c r="A24" s="235"/>
      <c r="B24" s="256"/>
      <c r="C24" s="236"/>
      <c r="D24" s="236"/>
      <c r="E24" s="236"/>
      <c r="F24" s="236"/>
      <c r="G24" s="258"/>
      <c r="H24" s="236"/>
      <c r="I24" s="237"/>
      <c r="J24" s="259"/>
    </row>
    <row r="25">
      <c r="A25" s="231"/>
      <c r="B25" s="252"/>
      <c r="C25" s="232"/>
      <c r="D25" s="232"/>
      <c r="E25" s="232"/>
      <c r="F25" s="232"/>
      <c r="G25" s="254"/>
      <c r="H25" s="232"/>
      <c r="I25" s="233"/>
      <c r="J25" s="255"/>
    </row>
    <row r="26">
      <c r="A26" s="235"/>
      <c r="B26" s="256"/>
      <c r="C26" s="236"/>
      <c r="D26" s="236"/>
      <c r="E26" s="236"/>
      <c r="F26" s="236"/>
      <c r="G26" s="258"/>
      <c r="H26" s="236"/>
      <c r="I26" s="237"/>
      <c r="J26" s="259"/>
    </row>
    <row r="27">
      <c r="A27" s="231"/>
      <c r="B27" s="252"/>
      <c r="C27" s="232"/>
      <c r="D27" s="232"/>
      <c r="E27" s="232"/>
      <c r="F27" s="232"/>
      <c r="G27" s="254"/>
      <c r="H27" s="232"/>
      <c r="I27" s="233"/>
      <c r="J27" s="255"/>
    </row>
    <row r="28">
      <c r="A28" s="235"/>
      <c r="B28" s="256"/>
      <c r="C28" s="236"/>
      <c r="D28" s="236"/>
      <c r="E28" s="236"/>
      <c r="F28" s="236"/>
      <c r="G28" s="258"/>
      <c r="H28" s="236"/>
      <c r="I28" s="237"/>
      <c r="J28" s="259"/>
    </row>
    <row r="29">
      <c r="A29" s="231"/>
      <c r="B29" s="252"/>
      <c r="C29" s="232"/>
      <c r="D29" s="232"/>
      <c r="E29" s="232"/>
      <c r="F29" s="232"/>
      <c r="G29" s="254"/>
      <c r="H29" s="232"/>
      <c r="I29" s="233"/>
      <c r="J29" s="255"/>
    </row>
    <row r="30">
      <c r="A30" s="235"/>
      <c r="B30" s="256"/>
      <c r="C30" s="236"/>
      <c r="D30" s="236"/>
      <c r="E30" s="236"/>
      <c r="F30" s="236"/>
      <c r="G30" s="258"/>
      <c r="H30" s="236"/>
      <c r="I30" s="237"/>
      <c r="J30" s="259"/>
    </row>
    <row r="31">
      <c r="A31" s="231"/>
      <c r="B31" s="252"/>
      <c r="C31" s="232"/>
      <c r="D31" s="232"/>
      <c r="E31" s="232"/>
      <c r="F31" s="232"/>
      <c r="G31" s="254"/>
      <c r="H31" s="232"/>
      <c r="I31" s="233"/>
      <c r="J31" s="255"/>
    </row>
    <row r="32">
      <c r="A32" s="235"/>
      <c r="B32" s="256"/>
      <c r="C32" s="236"/>
      <c r="D32" s="236"/>
      <c r="E32" s="236"/>
      <c r="F32" s="236"/>
      <c r="G32" s="258"/>
      <c r="H32" s="236"/>
      <c r="I32" s="237"/>
      <c r="J32" s="259"/>
    </row>
    <row r="33">
      <c r="A33" s="231"/>
      <c r="B33" s="252"/>
      <c r="C33" s="232"/>
      <c r="D33" s="232"/>
      <c r="E33" s="232"/>
      <c r="F33" s="232"/>
      <c r="G33" s="254"/>
      <c r="H33" s="232"/>
      <c r="I33" s="233"/>
      <c r="J33" s="255"/>
    </row>
    <row r="34">
      <c r="A34" s="235"/>
      <c r="B34" s="256"/>
      <c r="C34" s="236"/>
      <c r="D34" s="236"/>
      <c r="E34" s="236"/>
      <c r="F34" s="236"/>
      <c r="G34" s="258"/>
      <c r="H34" s="236"/>
      <c r="I34" s="237"/>
      <c r="J34" s="259"/>
    </row>
    <row r="35">
      <c r="A35" s="231"/>
      <c r="B35" s="252"/>
      <c r="C35" s="232"/>
      <c r="D35" s="232"/>
      <c r="E35" s="232"/>
      <c r="F35" s="232"/>
      <c r="G35" s="254"/>
      <c r="H35" s="232"/>
      <c r="I35" s="233"/>
      <c r="J35" s="255"/>
    </row>
    <row r="36">
      <c r="A36" s="235"/>
      <c r="B36" s="256"/>
      <c r="C36" s="236"/>
      <c r="D36" s="236"/>
      <c r="E36" s="236"/>
      <c r="F36" s="236"/>
      <c r="G36" s="258"/>
      <c r="H36" s="236"/>
      <c r="I36" s="237"/>
      <c r="J36" s="259"/>
    </row>
    <row r="37">
      <c r="A37" s="231"/>
      <c r="B37" s="252"/>
      <c r="C37" s="232"/>
      <c r="D37" s="232"/>
      <c r="E37" s="232"/>
      <c r="F37" s="232"/>
      <c r="G37" s="254"/>
      <c r="H37" s="232"/>
      <c r="I37" s="233"/>
      <c r="J37" s="255"/>
    </row>
    <row r="38">
      <c r="A38" s="235"/>
      <c r="B38" s="256"/>
      <c r="C38" s="236"/>
      <c r="D38" s="236"/>
      <c r="E38" s="236"/>
      <c r="F38" s="236"/>
      <c r="G38" s="258"/>
      <c r="H38" s="236"/>
      <c r="I38" s="237"/>
      <c r="J38" s="259"/>
    </row>
    <row r="39">
      <c r="A39" s="231"/>
      <c r="B39" s="252"/>
      <c r="C39" s="232"/>
      <c r="D39" s="232"/>
      <c r="E39" s="232"/>
      <c r="F39" s="232"/>
      <c r="G39" s="254"/>
      <c r="H39" s="232"/>
      <c r="I39" s="233"/>
      <c r="J39" s="255"/>
    </row>
    <row r="40">
      <c r="A40" s="235"/>
      <c r="B40" s="256"/>
      <c r="C40" s="236"/>
      <c r="D40" s="236"/>
      <c r="E40" s="236"/>
      <c r="F40" s="236"/>
      <c r="G40" s="258"/>
      <c r="H40" s="236"/>
      <c r="I40" s="237"/>
      <c r="J40" s="259"/>
    </row>
    <row r="41">
      <c r="A41" s="231"/>
      <c r="B41" s="252"/>
      <c r="C41" s="232"/>
      <c r="D41" s="232"/>
      <c r="E41" s="232"/>
      <c r="F41" s="232"/>
      <c r="G41" s="254"/>
      <c r="H41" s="232"/>
      <c r="I41" s="233"/>
      <c r="J41" s="255"/>
    </row>
    <row r="42">
      <c r="A42" s="235"/>
      <c r="B42" s="256"/>
      <c r="C42" s="236"/>
      <c r="D42" s="236"/>
      <c r="E42" s="236"/>
      <c r="F42" s="236"/>
      <c r="G42" s="258"/>
      <c r="H42" s="236"/>
      <c r="I42" s="237"/>
      <c r="J42" s="259"/>
    </row>
    <row r="43">
      <c r="A43" s="231"/>
      <c r="B43" s="252"/>
      <c r="C43" s="232"/>
      <c r="D43" s="232"/>
      <c r="E43" s="232"/>
      <c r="F43" s="232"/>
      <c r="G43" s="254"/>
      <c r="H43" s="232"/>
      <c r="I43" s="233"/>
      <c r="J43" s="255"/>
    </row>
    <row r="44">
      <c r="A44" s="235"/>
      <c r="B44" s="256"/>
      <c r="C44" s="236"/>
      <c r="D44" s="236"/>
      <c r="E44" s="236"/>
      <c r="F44" s="236"/>
      <c r="G44" s="258"/>
      <c r="H44" s="236"/>
      <c r="I44" s="237"/>
      <c r="J44" s="259"/>
    </row>
    <row r="45">
      <c r="A45" s="231"/>
      <c r="B45" s="252"/>
      <c r="C45" s="232"/>
      <c r="D45" s="232"/>
      <c r="E45" s="232"/>
      <c r="F45" s="232"/>
      <c r="G45" s="254"/>
      <c r="H45" s="232"/>
      <c r="I45" s="233"/>
      <c r="J45" s="255"/>
    </row>
    <row r="46">
      <c r="A46" s="235"/>
      <c r="B46" s="256"/>
      <c r="C46" s="236"/>
      <c r="D46" s="236"/>
      <c r="E46" s="236"/>
      <c r="F46" s="236"/>
      <c r="G46" s="258"/>
      <c r="H46" s="236"/>
      <c r="I46" s="237"/>
      <c r="J46" s="259"/>
    </row>
    <row r="47">
      <c r="A47" s="261"/>
      <c r="B47" s="262"/>
      <c r="C47" s="263"/>
      <c r="D47" s="263"/>
      <c r="E47" s="263"/>
      <c r="F47" s="263"/>
      <c r="G47" s="264"/>
      <c r="H47" s="263"/>
      <c r="I47" s="265"/>
      <c r="J47" s="266"/>
    </row>
    <row r="48">
      <c r="A48" s="267" t="s">
        <v>14</v>
      </c>
      <c r="B48" s="246"/>
      <c r="C48" s="246"/>
      <c r="D48" s="246"/>
      <c r="E48" s="246"/>
      <c r="F48" s="212"/>
      <c r="G48" s="212"/>
      <c r="H48" s="246"/>
      <c r="I48" s="246"/>
      <c r="J48" s="246"/>
    </row>
  </sheetData>
  <mergeCells count="8">
    <mergeCell ref="E2:E3"/>
    <mergeCell ref="A2:A3"/>
    <mergeCell ref="B2:B3"/>
    <mergeCell ref="C2:D2"/>
    <mergeCell ref="H2:J2"/>
    <mergeCell ref="A1:J1"/>
    <mergeCell ref="F2:F3"/>
    <mergeCell ref="G2:G3"/>
  </mergeCells>
  <dataValidations>
    <dataValidation type="custom" allowBlank="1" showDropDown="1" sqref="I4:I47">
      <formula1>OR(NOT(ISERROR(DATEVALUE(I4))), AND(ISNUMBER(I4), LEFT(CELL("format", I4))="D"))</formula1>
    </dataValidation>
  </dataValidations>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4" width="18.14"/>
    <col customWidth="1" min="5" max="5" width="26.86"/>
    <col customWidth="1" min="6" max="6" width="29.43"/>
    <col customWidth="1" min="7" max="8" width="18.14"/>
    <col customWidth="1" min="9" max="9" width="30.14"/>
    <col customWidth="1" min="10" max="10" width="27.71"/>
    <col customWidth="1" min="11" max="14" width="18.14"/>
    <col customWidth="1" min="15" max="15" width="17.86"/>
  </cols>
  <sheetData>
    <row r="1" ht="22.5" customHeight="1">
      <c r="A1" s="216" t="s">
        <v>627</v>
      </c>
      <c r="B1" s="86"/>
      <c r="C1" s="86"/>
      <c r="D1" s="86"/>
      <c r="E1" s="86"/>
      <c r="F1" s="86"/>
      <c r="G1" s="86"/>
      <c r="H1" s="86"/>
      <c r="I1" s="86"/>
      <c r="J1" s="86"/>
      <c r="K1" s="86"/>
      <c r="L1" s="86"/>
      <c r="M1" s="86"/>
      <c r="N1" s="86"/>
      <c r="O1" s="87"/>
    </row>
    <row r="2" ht="18.75" customHeight="1">
      <c r="A2" s="217" t="s">
        <v>628</v>
      </c>
      <c r="B2" s="217" t="s">
        <v>611</v>
      </c>
      <c r="C2" s="218" t="s">
        <v>629</v>
      </c>
      <c r="D2" s="129"/>
      <c r="E2" s="129"/>
      <c r="F2" s="130"/>
      <c r="G2" s="217" t="s">
        <v>630</v>
      </c>
      <c r="H2" s="217" t="s">
        <v>603</v>
      </c>
      <c r="I2" s="217" t="s">
        <v>631</v>
      </c>
      <c r="J2" s="268" t="s">
        <v>632</v>
      </c>
      <c r="K2" s="180" t="s">
        <v>633</v>
      </c>
      <c r="L2" s="86"/>
      <c r="M2" s="87"/>
      <c r="N2" s="273" t="s">
        <v>634</v>
      </c>
      <c r="O2" s="274" t="s">
        <v>635</v>
      </c>
    </row>
    <row r="3" ht="18.75" customHeight="1">
      <c r="A3" s="182"/>
      <c r="B3" s="182"/>
      <c r="C3" s="183" t="s">
        <v>606</v>
      </c>
      <c r="D3" s="183" t="s">
        <v>607</v>
      </c>
      <c r="E3" s="183" t="s">
        <v>636</v>
      </c>
      <c r="F3" s="183" t="s">
        <v>637</v>
      </c>
      <c r="G3" s="182"/>
      <c r="H3" s="182"/>
      <c r="I3" s="182"/>
      <c r="J3" s="182"/>
      <c r="K3" s="183" t="s">
        <v>620</v>
      </c>
      <c r="L3" s="183" t="s">
        <v>638</v>
      </c>
      <c r="M3" s="183" t="s">
        <v>485</v>
      </c>
      <c r="N3" s="275"/>
      <c r="O3" s="275"/>
    </row>
    <row r="4" ht="18.75" customHeight="1">
      <c r="A4" s="221"/>
      <c r="B4" s="241"/>
      <c r="C4" s="228"/>
      <c r="D4" s="228"/>
      <c r="E4" s="228"/>
      <c r="F4" s="228"/>
      <c r="G4" s="228"/>
      <c r="H4" s="228"/>
      <c r="I4" s="242"/>
      <c r="J4" s="242"/>
      <c r="K4" s="228"/>
      <c r="L4" s="229"/>
      <c r="M4" s="276"/>
      <c r="N4" s="276"/>
      <c r="O4" s="277"/>
    </row>
    <row r="5">
      <c r="A5" s="231"/>
      <c r="B5" s="252"/>
      <c r="C5" s="232"/>
      <c r="D5" s="232"/>
      <c r="E5" s="232"/>
      <c r="F5" s="232"/>
      <c r="G5" s="232"/>
      <c r="H5" s="232"/>
      <c r="I5" s="254"/>
      <c r="J5" s="254"/>
      <c r="K5" s="232"/>
      <c r="L5" s="233"/>
      <c r="M5" s="278"/>
      <c r="N5" s="278"/>
      <c r="O5" s="279"/>
    </row>
    <row r="6">
      <c r="A6" s="235"/>
      <c r="B6" s="256"/>
      <c r="C6" s="236"/>
      <c r="D6" s="236"/>
      <c r="E6" s="236"/>
      <c r="F6" s="236"/>
      <c r="G6" s="236"/>
      <c r="H6" s="236"/>
      <c r="I6" s="258"/>
      <c r="J6" s="258"/>
      <c r="K6" s="236"/>
      <c r="L6" s="237"/>
      <c r="M6" s="280"/>
      <c r="N6" s="280"/>
      <c r="O6" s="281"/>
    </row>
    <row r="7">
      <c r="A7" s="231"/>
      <c r="B7" s="252"/>
      <c r="C7" s="232"/>
      <c r="D7" s="232"/>
      <c r="E7" s="232"/>
      <c r="F7" s="232"/>
      <c r="G7" s="232"/>
      <c r="H7" s="232"/>
      <c r="I7" s="254"/>
      <c r="J7" s="254"/>
      <c r="K7" s="232"/>
      <c r="L7" s="233"/>
      <c r="M7" s="278"/>
      <c r="N7" s="278"/>
      <c r="O7" s="279"/>
    </row>
    <row r="8">
      <c r="A8" s="235"/>
      <c r="B8" s="256"/>
      <c r="C8" s="236"/>
      <c r="D8" s="236"/>
      <c r="E8" s="236"/>
      <c r="F8" s="236"/>
      <c r="G8" s="236"/>
      <c r="H8" s="236"/>
      <c r="I8" s="258"/>
      <c r="J8" s="258"/>
      <c r="K8" s="236"/>
      <c r="L8" s="237"/>
      <c r="M8" s="280"/>
      <c r="N8" s="280"/>
      <c r="O8" s="281"/>
    </row>
    <row r="9">
      <c r="A9" s="231"/>
      <c r="B9" s="252"/>
      <c r="C9" s="232"/>
      <c r="D9" s="232"/>
      <c r="E9" s="232"/>
      <c r="F9" s="232"/>
      <c r="G9" s="232"/>
      <c r="H9" s="232"/>
      <c r="I9" s="254"/>
      <c r="J9" s="254"/>
      <c r="K9" s="232"/>
      <c r="L9" s="233"/>
      <c r="M9" s="278"/>
      <c r="N9" s="278"/>
      <c r="O9" s="279"/>
    </row>
    <row r="10">
      <c r="A10" s="235"/>
      <c r="B10" s="256"/>
      <c r="C10" s="236"/>
      <c r="D10" s="236"/>
      <c r="E10" s="236"/>
      <c r="F10" s="236"/>
      <c r="G10" s="236"/>
      <c r="H10" s="236"/>
      <c r="I10" s="258"/>
      <c r="J10" s="258"/>
      <c r="K10" s="236"/>
      <c r="L10" s="237"/>
      <c r="M10" s="280"/>
      <c r="N10" s="280"/>
      <c r="O10" s="281"/>
    </row>
    <row r="11">
      <c r="A11" s="231"/>
      <c r="B11" s="252"/>
      <c r="C11" s="232"/>
      <c r="D11" s="232"/>
      <c r="E11" s="232"/>
      <c r="F11" s="232"/>
      <c r="G11" s="232"/>
      <c r="H11" s="232"/>
      <c r="I11" s="254"/>
      <c r="J11" s="254"/>
      <c r="K11" s="232"/>
      <c r="L11" s="233"/>
      <c r="M11" s="278"/>
      <c r="N11" s="278"/>
      <c r="O11" s="279"/>
    </row>
    <row r="12">
      <c r="A12" s="235"/>
      <c r="B12" s="256"/>
      <c r="C12" s="236"/>
      <c r="D12" s="236"/>
      <c r="E12" s="236"/>
      <c r="F12" s="236"/>
      <c r="G12" s="236"/>
      <c r="H12" s="236"/>
      <c r="I12" s="258"/>
      <c r="J12" s="258"/>
      <c r="K12" s="236"/>
      <c r="L12" s="237"/>
      <c r="M12" s="280"/>
      <c r="N12" s="280"/>
      <c r="O12" s="281"/>
    </row>
    <row r="13">
      <c r="A13" s="231"/>
      <c r="B13" s="252"/>
      <c r="C13" s="232"/>
      <c r="D13" s="232"/>
      <c r="E13" s="232"/>
      <c r="F13" s="232"/>
      <c r="G13" s="232"/>
      <c r="H13" s="232"/>
      <c r="I13" s="254"/>
      <c r="J13" s="254"/>
      <c r="K13" s="232"/>
      <c r="L13" s="233"/>
      <c r="M13" s="278"/>
      <c r="N13" s="278"/>
      <c r="O13" s="279"/>
    </row>
    <row r="14">
      <c r="A14" s="235"/>
      <c r="B14" s="256"/>
      <c r="C14" s="236"/>
      <c r="D14" s="236"/>
      <c r="E14" s="236"/>
      <c r="F14" s="236"/>
      <c r="G14" s="236"/>
      <c r="H14" s="236"/>
      <c r="I14" s="258"/>
      <c r="J14" s="258"/>
      <c r="K14" s="236"/>
      <c r="L14" s="237"/>
      <c r="M14" s="280"/>
      <c r="N14" s="280"/>
      <c r="O14" s="281"/>
    </row>
    <row r="15">
      <c r="A15" s="231"/>
      <c r="B15" s="252"/>
      <c r="C15" s="232"/>
      <c r="D15" s="232"/>
      <c r="E15" s="232"/>
      <c r="F15" s="232"/>
      <c r="G15" s="232"/>
      <c r="H15" s="232"/>
      <c r="I15" s="254"/>
      <c r="J15" s="254"/>
      <c r="K15" s="232"/>
      <c r="L15" s="233"/>
      <c r="M15" s="278"/>
      <c r="N15" s="278"/>
      <c r="O15" s="279"/>
    </row>
    <row r="16">
      <c r="A16" s="235"/>
      <c r="B16" s="256"/>
      <c r="C16" s="236"/>
      <c r="D16" s="236"/>
      <c r="E16" s="236"/>
      <c r="F16" s="236"/>
      <c r="G16" s="236"/>
      <c r="H16" s="236"/>
      <c r="I16" s="258"/>
      <c r="J16" s="258"/>
      <c r="K16" s="236"/>
      <c r="L16" s="237"/>
      <c r="M16" s="280"/>
      <c r="N16" s="280"/>
      <c r="O16" s="281"/>
    </row>
    <row r="17">
      <c r="A17" s="231"/>
      <c r="B17" s="252"/>
      <c r="C17" s="232"/>
      <c r="D17" s="232"/>
      <c r="E17" s="232"/>
      <c r="F17" s="232"/>
      <c r="G17" s="232"/>
      <c r="H17" s="232"/>
      <c r="I17" s="254"/>
      <c r="J17" s="254"/>
      <c r="K17" s="232"/>
      <c r="L17" s="233"/>
      <c r="M17" s="278"/>
      <c r="N17" s="278"/>
      <c r="O17" s="279"/>
    </row>
    <row r="18">
      <c r="A18" s="235"/>
      <c r="B18" s="256"/>
      <c r="C18" s="236"/>
      <c r="D18" s="236"/>
      <c r="E18" s="236"/>
      <c r="F18" s="236"/>
      <c r="G18" s="236"/>
      <c r="H18" s="236"/>
      <c r="I18" s="258"/>
      <c r="J18" s="258"/>
      <c r="K18" s="236"/>
      <c r="L18" s="237"/>
      <c r="M18" s="280"/>
      <c r="N18" s="280"/>
      <c r="O18" s="281"/>
    </row>
    <row r="19">
      <c r="A19" s="231"/>
      <c r="B19" s="252"/>
      <c r="C19" s="232"/>
      <c r="D19" s="232"/>
      <c r="E19" s="232"/>
      <c r="F19" s="232"/>
      <c r="G19" s="232"/>
      <c r="H19" s="232"/>
      <c r="I19" s="254"/>
      <c r="J19" s="254"/>
      <c r="K19" s="232"/>
      <c r="L19" s="233"/>
      <c r="M19" s="278"/>
      <c r="N19" s="278"/>
      <c r="O19" s="279"/>
    </row>
    <row r="20">
      <c r="A20" s="235"/>
      <c r="B20" s="256"/>
      <c r="C20" s="236"/>
      <c r="D20" s="236"/>
      <c r="E20" s="236"/>
      <c r="F20" s="236"/>
      <c r="G20" s="236"/>
      <c r="H20" s="236"/>
      <c r="I20" s="258"/>
      <c r="J20" s="258"/>
      <c r="K20" s="236"/>
      <c r="L20" s="237"/>
      <c r="M20" s="280"/>
      <c r="N20" s="280"/>
      <c r="O20" s="281"/>
    </row>
    <row r="21">
      <c r="A21" s="231"/>
      <c r="B21" s="252"/>
      <c r="C21" s="232"/>
      <c r="D21" s="232"/>
      <c r="E21" s="232"/>
      <c r="F21" s="232"/>
      <c r="G21" s="232"/>
      <c r="H21" s="232"/>
      <c r="I21" s="254"/>
      <c r="J21" s="254"/>
      <c r="K21" s="232"/>
      <c r="L21" s="233"/>
      <c r="M21" s="278"/>
      <c r="N21" s="278"/>
      <c r="O21" s="279"/>
    </row>
    <row r="22">
      <c r="A22" s="235"/>
      <c r="B22" s="256"/>
      <c r="C22" s="236"/>
      <c r="D22" s="236"/>
      <c r="E22" s="236"/>
      <c r="F22" s="236"/>
      <c r="G22" s="236"/>
      <c r="H22" s="236"/>
      <c r="I22" s="258"/>
      <c r="J22" s="258"/>
      <c r="K22" s="236"/>
      <c r="L22" s="237"/>
      <c r="M22" s="280"/>
      <c r="N22" s="280"/>
      <c r="O22" s="281"/>
    </row>
    <row r="23">
      <c r="A23" s="231"/>
      <c r="B23" s="252"/>
      <c r="C23" s="232"/>
      <c r="D23" s="232"/>
      <c r="E23" s="232"/>
      <c r="F23" s="232"/>
      <c r="G23" s="232"/>
      <c r="H23" s="232"/>
      <c r="I23" s="254"/>
      <c r="J23" s="254"/>
      <c r="K23" s="232"/>
      <c r="L23" s="233"/>
      <c r="M23" s="278"/>
      <c r="N23" s="278"/>
      <c r="O23" s="279"/>
    </row>
    <row r="24">
      <c r="A24" s="235"/>
      <c r="B24" s="256"/>
      <c r="C24" s="236"/>
      <c r="D24" s="236"/>
      <c r="E24" s="236"/>
      <c r="F24" s="236"/>
      <c r="G24" s="236"/>
      <c r="H24" s="236"/>
      <c r="I24" s="258"/>
      <c r="J24" s="258"/>
      <c r="K24" s="236"/>
      <c r="L24" s="237"/>
      <c r="M24" s="280"/>
      <c r="N24" s="280"/>
      <c r="O24" s="281"/>
    </row>
    <row r="25">
      <c r="A25" s="231"/>
      <c r="B25" s="252"/>
      <c r="C25" s="232"/>
      <c r="D25" s="232"/>
      <c r="E25" s="232"/>
      <c r="F25" s="232"/>
      <c r="G25" s="232"/>
      <c r="H25" s="232"/>
      <c r="I25" s="254"/>
      <c r="J25" s="254"/>
      <c r="K25" s="232"/>
      <c r="L25" s="233"/>
      <c r="M25" s="278"/>
      <c r="N25" s="278"/>
      <c r="O25" s="279"/>
    </row>
    <row r="26">
      <c r="A26" s="235"/>
      <c r="B26" s="256"/>
      <c r="C26" s="236"/>
      <c r="D26" s="236"/>
      <c r="E26" s="236"/>
      <c r="F26" s="236"/>
      <c r="G26" s="236"/>
      <c r="H26" s="236"/>
      <c r="I26" s="258"/>
      <c r="J26" s="258"/>
      <c r="K26" s="236"/>
      <c r="L26" s="237"/>
      <c r="M26" s="280"/>
      <c r="N26" s="280"/>
      <c r="O26" s="281"/>
    </row>
    <row r="27">
      <c r="A27" s="231"/>
      <c r="B27" s="252"/>
      <c r="C27" s="232"/>
      <c r="D27" s="232"/>
      <c r="E27" s="232"/>
      <c r="F27" s="232"/>
      <c r="G27" s="232"/>
      <c r="H27" s="232"/>
      <c r="I27" s="254"/>
      <c r="J27" s="254"/>
      <c r="K27" s="232"/>
      <c r="L27" s="233"/>
      <c r="M27" s="278"/>
      <c r="N27" s="278"/>
      <c r="O27" s="279"/>
    </row>
    <row r="28">
      <c r="A28" s="235"/>
      <c r="B28" s="256"/>
      <c r="C28" s="236"/>
      <c r="D28" s="236"/>
      <c r="E28" s="236"/>
      <c r="F28" s="236"/>
      <c r="G28" s="236"/>
      <c r="H28" s="236"/>
      <c r="I28" s="258"/>
      <c r="J28" s="258"/>
      <c r="K28" s="236"/>
      <c r="L28" s="237"/>
      <c r="M28" s="280"/>
      <c r="N28" s="280"/>
      <c r="O28" s="281"/>
    </row>
    <row r="29">
      <c r="A29" s="231"/>
      <c r="B29" s="252"/>
      <c r="C29" s="232"/>
      <c r="D29" s="232"/>
      <c r="E29" s="232"/>
      <c r="F29" s="232"/>
      <c r="G29" s="232"/>
      <c r="H29" s="232"/>
      <c r="I29" s="254"/>
      <c r="J29" s="254"/>
      <c r="K29" s="232"/>
      <c r="L29" s="233"/>
      <c r="M29" s="278"/>
      <c r="N29" s="278"/>
      <c r="O29" s="279"/>
    </row>
    <row r="30">
      <c r="A30" s="235"/>
      <c r="B30" s="256"/>
      <c r="C30" s="236"/>
      <c r="D30" s="236"/>
      <c r="E30" s="236"/>
      <c r="F30" s="236"/>
      <c r="G30" s="236"/>
      <c r="H30" s="236"/>
      <c r="I30" s="258"/>
      <c r="J30" s="258"/>
      <c r="K30" s="236"/>
      <c r="L30" s="237"/>
      <c r="M30" s="280"/>
      <c r="N30" s="280"/>
      <c r="O30" s="281"/>
    </row>
    <row r="31">
      <c r="A31" s="231"/>
      <c r="B31" s="252"/>
      <c r="C31" s="232"/>
      <c r="D31" s="232"/>
      <c r="E31" s="232"/>
      <c r="F31" s="232"/>
      <c r="G31" s="232"/>
      <c r="H31" s="232"/>
      <c r="I31" s="254"/>
      <c r="J31" s="254"/>
      <c r="K31" s="232"/>
      <c r="L31" s="233"/>
      <c r="M31" s="278"/>
      <c r="N31" s="278"/>
      <c r="O31" s="279"/>
    </row>
    <row r="32">
      <c r="A32" s="235"/>
      <c r="B32" s="256"/>
      <c r="C32" s="236"/>
      <c r="D32" s="236"/>
      <c r="E32" s="236"/>
      <c r="F32" s="236"/>
      <c r="G32" s="236"/>
      <c r="H32" s="236"/>
      <c r="I32" s="258"/>
      <c r="J32" s="258"/>
      <c r="K32" s="236"/>
      <c r="L32" s="237"/>
      <c r="M32" s="280"/>
      <c r="N32" s="280"/>
      <c r="O32" s="281"/>
    </row>
    <row r="33">
      <c r="A33" s="231"/>
      <c r="B33" s="252"/>
      <c r="C33" s="232"/>
      <c r="D33" s="232"/>
      <c r="E33" s="232"/>
      <c r="F33" s="232"/>
      <c r="G33" s="232"/>
      <c r="H33" s="232"/>
      <c r="I33" s="254"/>
      <c r="J33" s="254"/>
      <c r="K33" s="232"/>
      <c r="L33" s="233"/>
      <c r="M33" s="278"/>
      <c r="N33" s="278"/>
      <c r="O33" s="279"/>
    </row>
    <row r="34">
      <c r="A34" s="235"/>
      <c r="B34" s="256"/>
      <c r="C34" s="236"/>
      <c r="D34" s="236"/>
      <c r="E34" s="236"/>
      <c r="F34" s="236"/>
      <c r="G34" s="236"/>
      <c r="H34" s="236"/>
      <c r="I34" s="258"/>
      <c r="J34" s="258"/>
      <c r="K34" s="236"/>
      <c r="L34" s="237"/>
      <c r="M34" s="280"/>
      <c r="N34" s="280"/>
      <c r="O34" s="281"/>
    </row>
    <row r="35">
      <c r="A35" s="231"/>
      <c r="B35" s="252"/>
      <c r="C35" s="232"/>
      <c r="D35" s="232"/>
      <c r="E35" s="232"/>
      <c r="F35" s="232"/>
      <c r="G35" s="232"/>
      <c r="H35" s="232"/>
      <c r="I35" s="254"/>
      <c r="J35" s="254"/>
      <c r="K35" s="232"/>
      <c r="L35" s="233"/>
      <c r="M35" s="278"/>
      <c r="N35" s="278"/>
      <c r="O35" s="279"/>
    </row>
    <row r="36">
      <c r="A36" s="235"/>
      <c r="B36" s="256"/>
      <c r="C36" s="236"/>
      <c r="D36" s="236"/>
      <c r="E36" s="236"/>
      <c r="F36" s="236"/>
      <c r="G36" s="236"/>
      <c r="H36" s="236"/>
      <c r="I36" s="258"/>
      <c r="J36" s="258"/>
      <c r="K36" s="236"/>
      <c r="L36" s="237"/>
      <c r="M36" s="280"/>
      <c r="N36" s="280"/>
      <c r="O36" s="281"/>
    </row>
    <row r="37">
      <c r="A37" s="231"/>
      <c r="B37" s="252"/>
      <c r="C37" s="232"/>
      <c r="D37" s="232"/>
      <c r="E37" s="232"/>
      <c r="F37" s="232"/>
      <c r="G37" s="232"/>
      <c r="H37" s="232"/>
      <c r="I37" s="254"/>
      <c r="J37" s="254"/>
      <c r="K37" s="232"/>
      <c r="L37" s="233"/>
      <c r="M37" s="278"/>
      <c r="N37" s="278"/>
      <c r="O37" s="279"/>
    </row>
    <row r="38">
      <c r="A38" s="235"/>
      <c r="B38" s="256"/>
      <c r="C38" s="236"/>
      <c r="D38" s="236"/>
      <c r="E38" s="236"/>
      <c r="F38" s="236"/>
      <c r="G38" s="236"/>
      <c r="H38" s="236"/>
      <c r="I38" s="258"/>
      <c r="J38" s="258"/>
      <c r="K38" s="236"/>
      <c r="L38" s="237"/>
      <c r="M38" s="280"/>
      <c r="N38" s="280"/>
      <c r="O38" s="281"/>
    </row>
    <row r="39">
      <c r="A39" s="231"/>
      <c r="B39" s="252"/>
      <c r="C39" s="232"/>
      <c r="D39" s="232"/>
      <c r="E39" s="232"/>
      <c r="F39" s="232"/>
      <c r="G39" s="232"/>
      <c r="H39" s="232"/>
      <c r="I39" s="254"/>
      <c r="J39" s="254"/>
      <c r="K39" s="232"/>
      <c r="L39" s="233"/>
      <c r="M39" s="278"/>
      <c r="N39" s="278"/>
      <c r="O39" s="279"/>
    </row>
    <row r="40">
      <c r="A40" s="235"/>
      <c r="B40" s="256"/>
      <c r="C40" s="236"/>
      <c r="D40" s="236"/>
      <c r="E40" s="236"/>
      <c r="F40" s="236"/>
      <c r="G40" s="236"/>
      <c r="H40" s="236"/>
      <c r="I40" s="258"/>
      <c r="J40" s="258"/>
      <c r="K40" s="236"/>
      <c r="L40" s="237"/>
      <c r="M40" s="280"/>
      <c r="N40" s="280"/>
      <c r="O40" s="281"/>
    </row>
    <row r="41">
      <c r="A41" s="231"/>
      <c r="B41" s="252"/>
      <c r="C41" s="232"/>
      <c r="D41" s="232"/>
      <c r="E41" s="232"/>
      <c r="F41" s="232"/>
      <c r="G41" s="232"/>
      <c r="H41" s="232"/>
      <c r="I41" s="254"/>
      <c r="J41" s="254"/>
      <c r="K41" s="232"/>
      <c r="L41" s="233"/>
      <c r="M41" s="278"/>
      <c r="N41" s="278"/>
      <c r="O41" s="279"/>
    </row>
    <row r="42">
      <c r="A42" s="235"/>
      <c r="B42" s="256"/>
      <c r="C42" s="236"/>
      <c r="D42" s="236"/>
      <c r="E42" s="236"/>
      <c r="F42" s="236"/>
      <c r="G42" s="236"/>
      <c r="H42" s="236"/>
      <c r="I42" s="258"/>
      <c r="J42" s="258"/>
      <c r="K42" s="236"/>
      <c r="L42" s="237"/>
      <c r="M42" s="280"/>
      <c r="N42" s="280"/>
      <c r="O42" s="281"/>
    </row>
    <row r="43">
      <c r="A43" s="231"/>
      <c r="B43" s="252"/>
      <c r="C43" s="232"/>
      <c r="D43" s="232"/>
      <c r="E43" s="232"/>
      <c r="F43" s="232"/>
      <c r="G43" s="232"/>
      <c r="H43" s="232"/>
      <c r="I43" s="254"/>
      <c r="J43" s="254"/>
      <c r="K43" s="232"/>
      <c r="L43" s="233"/>
      <c r="M43" s="278"/>
      <c r="N43" s="278"/>
      <c r="O43" s="279"/>
    </row>
    <row r="44">
      <c r="A44" s="235"/>
      <c r="B44" s="256"/>
      <c r="C44" s="236"/>
      <c r="D44" s="236"/>
      <c r="E44" s="236"/>
      <c r="F44" s="236"/>
      <c r="G44" s="236"/>
      <c r="H44" s="236"/>
      <c r="I44" s="258"/>
      <c r="J44" s="258"/>
      <c r="K44" s="236"/>
      <c r="L44" s="237"/>
      <c r="M44" s="280"/>
      <c r="N44" s="280"/>
      <c r="O44" s="281"/>
    </row>
    <row r="45">
      <c r="A45" s="231"/>
      <c r="B45" s="252"/>
      <c r="C45" s="232"/>
      <c r="D45" s="232"/>
      <c r="E45" s="232"/>
      <c r="F45" s="232"/>
      <c r="G45" s="232"/>
      <c r="H45" s="232"/>
      <c r="I45" s="254"/>
      <c r="J45" s="254"/>
      <c r="K45" s="232"/>
      <c r="L45" s="233"/>
      <c r="M45" s="278"/>
      <c r="N45" s="278"/>
      <c r="O45" s="279"/>
    </row>
    <row r="46">
      <c r="A46" s="235"/>
      <c r="B46" s="256"/>
      <c r="C46" s="236"/>
      <c r="D46" s="236"/>
      <c r="E46" s="236"/>
      <c r="F46" s="236"/>
      <c r="G46" s="236"/>
      <c r="H46" s="236"/>
      <c r="I46" s="258"/>
      <c r="J46" s="258"/>
      <c r="K46" s="236"/>
      <c r="L46" s="237"/>
      <c r="M46" s="280"/>
      <c r="N46" s="280"/>
      <c r="O46" s="281"/>
    </row>
    <row r="47">
      <c r="A47" s="231"/>
      <c r="B47" s="252"/>
      <c r="C47" s="232"/>
      <c r="D47" s="232"/>
      <c r="E47" s="232"/>
      <c r="F47" s="232"/>
      <c r="G47" s="232"/>
      <c r="H47" s="232"/>
      <c r="I47" s="254"/>
      <c r="J47" s="254"/>
      <c r="K47" s="232"/>
      <c r="L47" s="233"/>
      <c r="M47" s="278"/>
      <c r="N47" s="278"/>
      <c r="O47" s="279"/>
    </row>
    <row r="48">
      <c r="A48" s="235"/>
      <c r="B48" s="256"/>
      <c r="C48" s="236"/>
      <c r="D48" s="236"/>
      <c r="E48" s="236"/>
      <c r="F48" s="236"/>
      <c r="G48" s="236"/>
      <c r="H48" s="236"/>
      <c r="I48" s="258"/>
      <c r="J48" s="258"/>
      <c r="K48" s="236"/>
      <c r="L48" s="237"/>
      <c r="M48" s="280"/>
      <c r="N48" s="280"/>
      <c r="O48" s="281"/>
    </row>
    <row r="49">
      <c r="A49" s="231"/>
      <c r="B49" s="252"/>
      <c r="C49" s="232"/>
      <c r="D49" s="232"/>
      <c r="E49" s="232"/>
      <c r="F49" s="232"/>
      <c r="G49" s="232"/>
      <c r="H49" s="232"/>
      <c r="I49" s="254"/>
      <c r="J49" s="254"/>
      <c r="K49" s="232"/>
      <c r="L49" s="233"/>
      <c r="M49" s="278"/>
      <c r="N49" s="278"/>
      <c r="O49" s="279"/>
    </row>
    <row r="50">
      <c r="A50" s="235"/>
      <c r="B50" s="256"/>
      <c r="C50" s="236"/>
      <c r="D50" s="236"/>
      <c r="E50" s="236"/>
      <c r="F50" s="236"/>
      <c r="G50" s="236"/>
      <c r="H50" s="236"/>
      <c r="I50" s="258"/>
      <c r="J50" s="258"/>
      <c r="K50" s="236"/>
      <c r="L50" s="237"/>
      <c r="M50" s="280"/>
      <c r="N50" s="280"/>
      <c r="O50" s="281"/>
    </row>
    <row r="51">
      <c r="A51" s="231"/>
      <c r="B51" s="252"/>
      <c r="C51" s="232"/>
      <c r="D51" s="232"/>
      <c r="E51" s="232"/>
      <c r="F51" s="232"/>
      <c r="G51" s="232"/>
      <c r="H51" s="232"/>
      <c r="I51" s="254"/>
      <c r="J51" s="254"/>
      <c r="K51" s="232"/>
      <c r="L51" s="233"/>
      <c r="M51" s="278"/>
      <c r="N51" s="278"/>
      <c r="O51" s="279"/>
    </row>
    <row r="52">
      <c r="A52" s="235"/>
      <c r="B52" s="256"/>
      <c r="C52" s="236"/>
      <c r="D52" s="236"/>
      <c r="E52" s="236"/>
      <c r="F52" s="236"/>
      <c r="G52" s="236"/>
      <c r="H52" s="236"/>
      <c r="I52" s="258"/>
      <c r="J52" s="258"/>
      <c r="K52" s="236"/>
      <c r="L52" s="237"/>
      <c r="M52" s="280"/>
      <c r="N52" s="280"/>
      <c r="O52" s="281"/>
    </row>
    <row r="53">
      <c r="A53" s="231"/>
      <c r="B53" s="252"/>
      <c r="C53" s="232"/>
      <c r="D53" s="232"/>
      <c r="E53" s="232"/>
      <c r="F53" s="232"/>
      <c r="G53" s="232"/>
      <c r="H53" s="232"/>
      <c r="I53" s="254"/>
      <c r="J53" s="254"/>
      <c r="K53" s="232"/>
      <c r="L53" s="233"/>
      <c r="M53" s="278"/>
      <c r="N53" s="278"/>
      <c r="O53" s="279"/>
    </row>
    <row r="54">
      <c r="A54" s="239"/>
      <c r="B54" s="285"/>
      <c r="C54" s="240"/>
      <c r="D54" s="240"/>
      <c r="E54" s="240"/>
      <c r="F54" s="240"/>
      <c r="G54" s="240"/>
      <c r="H54" s="240"/>
      <c r="I54" s="286"/>
      <c r="J54" s="286"/>
      <c r="K54" s="240"/>
      <c r="L54" s="243"/>
      <c r="M54" s="287"/>
      <c r="N54" s="287"/>
      <c r="O54" s="288"/>
    </row>
    <row r="55">
      <c r="A55" s="245" t="s">
        <v>14</v>
      </c>
      <c r="B55" s="246"/>
      <c r="C55" s="246"/>
      <c r="D55" s="246"/>
      <c r="E55" s="246"/>
      <c r="F55" s="246"/>
      <c r="G55" s="246"/>
      <c r="H55" s="246"/>
      <c r="I55" s="246"/>
      <c r="J55" s="246"/>
      <c r="K55" s="246"/>
      <c r="L55" s="246"/>
      <c r="M55" s="246"/>
      <c r="N55" s="246"/>
      <c r="O55" s="246"/>
    </row>
  </sheetData>
  <mergeCells count="11">
    <mergeCell ref="C2:F2"/>
    <mergeCell ref="B2:B3"/>
    <mergeCell ref="N2:N3"/>
    <mergeCell ref="K2:M2"/>
    <mergeCell ref="H2:H3"/>
    <mergeCell ref="G2:G3"/>
    <mergeCell ref="I2:I3"/>
    <mergeCell ref="J2:J3"/>
    <mergeCell ref="A1:O1"/>
    <mergeCell ref="O2:O3"/>
    <mergeCell ref="A2:A3"/>
  </mergeCells>
  <dataValidations>
    <dataValidation type="custom" allowBlank="1" showDropDown="1" sqref="L4:N54">
      <formula1>OR(NOT(ISERROR(DATEVALUE(L4))), AND(ISNUMBER(L4), LEFT(CELL("format", L4))="D"))</formula1>
    </dataValidation>
  </dataValidations>
  <drawing r:id="rId2"/>
  <legacy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4" width="18.14"/>
    <col customWidth="1" min="5" max="5" width="26.86"/>
    <col customWidth="1" min="6" max="6" width="29.43"/>
    <col customWidth="1" min="7" max="8" width="18.14"/>
    <col customWidth="1" min="9" max="9" width="30.14"/>
    <col customWidth="1" min="10" max="10" width="27.71"/>
    <col customWidth="1" min="11" max="12" width="18.14"/>
    <col customWidth="1" min="13" max="13" width="20.86"/>
  </cols>
  <sheetData>
    <row r="1" ht="22.5" customHeight="1">
      <c r="A1" s="216" t="s">
        <v>639</v>
      </c>
      <c r="B1" s="86"/>
      <c r="C1" s="86"/>
      <c r="D1" s="86"/>
      <c r="E1" s="86"/>
      <c r="F1" s="86"/>
      <c r="G1" s="86"/>
      <c r="H1" s="86"/>
      <c r="I1" s="86"/>
      <c r="J1" s="86"/>
      <c r="K1" s="86"/>
      <c r="L1" s="86"/>
      <c r="M1" s="87"/>
    </row>
    <row r="2" ht="18.75" customHeight="1">
      <c r="A2" s="217" t="s">
        <v>641</v>
      </c>
      <c r="B2" s="218" t="s">
        <v>642</v>
      </c>
      <c r="C2" s="130"/>
      <c r="D2" s="274" t="s">
        <v>601</v>
      </c>
      <c r="E2" s="282" t="s">
        <v>602</v>
      </c>
      <c r="F2" s="130"/>
      <c r="G2" s="217" t="s">
        <v>603</v>
      </c>
      <c r="H2" s="218" t="s">
        <v>604</v>
      </c>
      <c r="I2" s="129"/>
      <c r="J2" s="129"/>
      <c r="K2" s="129"/>
      <c r="L2" s="129"/>
      <c r="M2" s="130"/>
    </row>
    <row r="3" ht="18.75" customHeight="1">
      <c r="A3" s="182"/>
      <c r="B3" s="183" t="s">
        <v>606</v>
      </c>
      <c r="C3" s="183" t="s">
        <v>607</v>
      </c>
      <c r="D3" s="275"/>
      <c r="E3" s="183" t="s">
        <v>643</v>
      </c>
      <c r="F3" s="183" t="s">
        <v>644</v>
      </c>
      <c r="G3" s="182"/>
      <c r="H3" s="183" t="s">
        <v>2</v>
      </c>
      <c r="I3" s="183" t="s">
        <v>481</v>
      </c>
      <c r="J3" s="223" t="s">
        <v>485</v>
      </c>
      <c r="K3" s="183" t="s">
        <v>614</v>
      </c>
      <c r="L3" s="183" t="s">
        <v>615</v>
      </c>
      <c r="M3" s="183" t="s">
        <v>619</v>
      </c>
    </row>
    <row r="4" ht="18.75" customHeight="1">
      <c r="A4" s="221"/>
      <c r="B4" s="241"/>
      <c r="C4" s="228"/>
      <c r="D4" s="228"/>
      <c r="E4" s="228"/>
      <c r="F4" s="228"/>
      <c r="G4" s="228"/>
      <c r="H4" s="228"/>
      <c r="I4" s="229"/>
      <c r="J4" s="242"/>
      <c r="K4" s="229"/>
      <c r="L4" s="229"/>
      <c r="M4" s="277" t="s">
        <v>622</v>
      </c>
    </row>
    <row r="5">
      <c r="A5" s="231"/>
      <c r="B5" s="252"/>
      <c r="C5" s="232"/>
      <c r="D5" s="232"/>
      <c r="E5" s="232"/>
      <c r="F5" s="232"/>
      <c r="G5" s="232"/>
      <c r="H5" s="232"/>
      <c r="I5" s="233"/>
      <c r="J5" s="254"/>
      <c r="K5" s="233"/>
      <c r="L5" s="233"/>
      <c r="M5" s="279" t="s">
        <v>623</v>
      </c>
    </row>
    <row r="6">
      <c r="A6" s="235"/>
      <c r="B6" s="256"/>
      <c r="C6" s="236"/>
      <c r="D6" s="236"/>
      <c r="E6" s="236"/>
      <c r="F6" s="236"/>
      <c r="G6" s="236"/>
      <c r="H6" s="236"/>
      <c r="I6" s="237"/>
      <c r="J6" s="258"/>
      <c r="K6" s="237"/>
      <c r="L6" s="237"/>
      <c r="M6" s="281" t="s">
        <v>645</v>
      </c>
    </row>
    <row r="7">
      <c r="A7" s="231"/>
      <c r="B7" s="252"/>
      <c r="C7" s="232"/>
      <c r="D7" s="232"/>
      <c r="E7" s="232"/>
      <c r="F7" s="232"/>
      <c r="G7" s="232"/>
      <c r="H7" s="232"/>
      <c r="I7" s="233"/>
      <c r="J7" s="254"/>
      <c r="K7" s="233"/>
      <c r="L7" s="233"/>
      <c r="M7" s="279" t="s">
        <v>646</v>
      </c>
    </row>
    <row r="8">
      <c r="A8" s="235"/>
      <c r="B8" s="256"/>
      <c r="C8" s="236"/>
      <c r="D8" s="236"/>
      <c r="E8" s="236"/>
      <c r="F8" s="236"/>
      <c r="G8" s="236"/>
      <c r="H8" s="236"/>
      <c r="I8" s="237"/>
      <c r="J8" s="258"/>
      <c r="K8" s="237"/>
      <c r="L8" s="237"/>
      <c r="M8" s="281" t="s">
        <v>647</v>
      </c>
    </row>
    <row r="9">
      <c r="A9" s="231"/>
      <c r="B9" s="252"/>
      <c r="C9" s="232"/>
      <c r="D9" s="232"/>
      <c r="E9" s="232"/>
      <c r="F9" s="232"/>
      <c r="G9" s="232"/>
      <c r="H9" s="232"/>
      <c r="I9" s="233"/>
      <c r="J9" s="254"/>
      <c r="K9" s="233"/>
      <c r="L9" s="233"/>
      <c r="M9" s="283"/>
    </row>
    <row r="10">
      <c r="A10" s="235"/>
      <c r="B10" s="256"/>
      <c r="C10" s="236"/>
      <c r="D10" s="236"/>
      <c r="E10" s="236"/>
      <c r="F10" s="236"/>
      <c r="G10" s="236"/>
      <c r="H10" s="236"/>
      <c r="I10" s="237"/>
      <c r="J10" s="258"/>
      <c r="K10" s="237"/>
      <c r="L10" s="237"/>
      <c r="M10" s="284"/>
    </row>
    <row r="11">
      <c r="A11" s="231"/>
      <c r="B11" s="252"/>
      <c r="C11" s="232"/>
      <c r="D11" s="232"/>
      <c r="E11" s="232"/>
      <c r="F11" s="232"/>
      <c r="G11" s="232"/>
      <c r="H11" s="232"/>
      <c r="I11" s="233"/>
      <c r="J11" s="254"/>
      <c r="K11" s="233"/>
      <c r="L11" s="233"/>
      <c r="M11" s="283"/>
    </row>
    <row r="12">
      <c r="A12" s="235"/>
      <c r="B12" s="256"/>
      <c r="C12" s="236"/>
      <c r="D12" s="236"/>
      <c r="E12" s="236"/>
      <c r="F12" s="236"/>
      <c r="G12" s="236"/>
      <c r="H12" s="236"/>
      <c r="I12" s="237"/>
      <c r="J12" s="258"/>
      <c r="K12" s="237"/>
      <c r="L12" s="237"/>
      <c r="M12" s="281"/>
    </row>
    <row r="13">
      <c r="A13" s="231"/>
      <c r="B13" s="252"/>
      <c r="C13" s="232"/>
      <c r="D13" s="232"/>
      <c r="E13" s="232"/>
      <c r="F13" s="232"/>
      <c r="G13" s="232"/>
      <c r="H13" s="232"/>
      <c r="I13" s="233"/>
      <c r="J13" s="254"/>
      <c r="K13" s="233"/>
      <c r="L13" s="233"/>
      <c r="M13" s="279"/>
    </row>
    <row r="14">
      <c r="A14" s="235"/>
      <c r="B14" s="256"/>
      <c r="C14" s="236"/>
      <c r="D14" s="236"/>
      <c r="E14" s="236"/>
      <c r="F14" s="236"/>
      <c r="G14" s="236"/>
      <c r="H14" s="236"/>
      <c r="I14" s="237"/>
      <c r="J14" s="258"/>
      <c r="K14" s="237"/>
      <c r="L14" s="237"/>
      <c r="M14" s="281"/>
    </row>
    <row r="15">
      <c r="A15" s="231"/>
      <c r="B15" s="252"/>
      <c r="C15" s="232"/>
      <c r="D15" s="232"/>
      <c r="E15" s="232"/>
      <c r="F15" s="232"/>
      <c r="G15" s="232"/>
      <c r="H15" s="232"/>
      <c r="I15" s="233"/>
      <c r="J15" s="254"/>
      <c r="K15" s="233"/>
      <c r="L15" s="233"/>
      <c r="M15" s="283"/>
    </row>
    <row r="16">
      <c r="A16" s="235"/>
      <c r="B16" s="256"/>
      <c r="C16" s="236"/>
      <c r="D16" s="236"/>
      <c r="E16" s="236"/>
      <c r="F16" s="236"/>
      <c r="G16" s="236"/>
      <c r="H16" s="236"/>
      <c r="I16" s="237"/>
      <c r="J16" s="258"/>
      <c r="K16" s="237"/>
      <c r="L16" s="237"/>
      <c r="M16" s="284"/>
    </row>
    <row r="17">
      <c r="A17" s="231"/>
      <c r="B17" s="252"/>
      <c r="C17" s="232"/>
      <c r="D17" s="232"/>
      <c r="E17" s="232"/>
      <c r="F17" s="232"/>
      <c r="G17" s="232"/>
      <c r="H17" s="232"/>
      <c r="I17" s="233"/>
      <c r="J17" s="254"/>
      <c r="K17" s="233"/>
      <c r="L17" s="233"/>
      <c r="M17" s="283"/>
    </row>
    <row r="18">
      <c r="A18" s="235"/>
      <c r="B18" s="256"/>
      <c r="C18" s="236"/>
      <c r="D18" s="236"/>
      <c r="E18" s="236"/>
      <c r="F18" s="236"/>
      <c r="G18" s="236"/>
      <c r="H18" s="236"/>
      <c r="I18" s="237"/>
      <c r="J18" s="258"/>
      <c r="K18" s="237"/>
      <c r="L18" s="237"/>
      <c r="M18" s="281"/>
    </row>
    <row r="19">
      <c r="A19" s="231"/>
      <c r="B19" s="252"/>
      <c r="C19" s="232"/>
      <c r="D19" s="232"/>
      <c r="E19" s="232"/>
      <c r="F19" s="232"/>
      <c r="G19" s="232"/>
      <c r="H19" s="232"/>
      <c r="I19" s="233"/>
      <c r="J19" s="254"/>
      <c r="K19" s="233"/>
      <c r="L19" s="233"/>
      <c r="M19" s="279"/>
    </row>
    <row r="20">
      <c r="A20" s="235"/>
      <c r="B20" s="256"/>
      <c r="C20" s="236"/>
      <c r="D20" s="236"/>
      <c r="E20" s="236"/>
      <c r="F20" s="236"/>
      <c r="G20" s="236"/>
      <c r="H20" s="236"/>
      <c r="I20" s="237"/>
      <c r="J20" s="258"/>
      <c r="K20" s="237"/>
      <c r="L20" s="237"/>
      <c r="M20" s="281"/>
    </row>
    <row r="21">
      <c r="A21" s="231"/>
      <c r="B21" s="252"/>
      <c r="C21" s="232"/>
      <c r="D21" s="232"/>
      <c r="E21" s="232"/>
      <c r="F21" s="232"/>
      <c r="G21" s="232"/>
      <c r="H21" s="232"/>
      <c r="I21" s="233"/>
      <c r="J21" s="254"/>
      <c r="K21" s="233"/>
      <c r="L21" s="233"/>
      <c r="M21" s="283"/>
    </row>
    <row r="22">
      <c r="A22" s="235"/>
      <c r="B22" s="256"/>
      <c r="C22" s="236"/>
      <c r="D22" s="236"/>
      <c r="E22" s="236"/>
      <c r="F22" s="236"/>
      <c r="G22" s="236"/>
      <c r="H22" s="236"/>
      <c r="I22" s="237"/>
      <c r="J22" s="258"/>
      <c r="K22" s="237"/>
      <c r="L22" s="237"/>
      <c r="M22" s="284"/>
    </row>
    <row r="23">
      <c r="A23" s="231"/>
      <c r="B23" s="252"/>
      <c r="C23" s="232"/>
      <c r="D23" s="232"/>
      <c r="E23" s="232"/>
      <c r="F23" s="232"/>
      <c r="G23" s="232"/>
      <c r="H23" s="232"/>
      <c r="I23" s="233"/>
      <c r="J23" s="254"/>
      <c r="K23" s="233"/>
      <c r="L23" s="233"/>
      <c r="M23" s="283"/>
    </row>
    <row r="24">
      <c r="A24" s="235"/>
      <c r="B24" s="256"/>
      <c r="C24" s="236"/>
      <c r="D24" s="236"/>
      <c r="E24" s="236"/>
      <c r="F24" s="236"/>
      <c r="G24" s="236"/>
      <c r="H24" s="236"/>
      <c r="I24" s="237"/>
      <c r="J24" s="258"/>
      <c r="K24" s="237"/>
      <c r="L24" s="237"/>
      <c r="M24" s="281"/>
    </row>
    <row r="25">
      <c r="A25" s="231"/>
      <c r="B25" s="252"/>
      <c r="C25" s="232"/>
      <c r="D25" s="232"/>
      <c r="E25" s="232"/>
      <c r="F25" s="232"/>
      <c r="G25" s="232"/>
      <c r="H25" s="232"/>
      <c r="I25" s="233"/>
      <c r="J25" s="254"/>
      <c r="K25" s="233"/>
      <c r="L25" s="233"/>
      <c r="M25" s="279"/>
    </row>
    <row r="26">
      <c r="A26" s="235"/>
      <c r="B26" s="256"/>
      <c r="C26" s="236"/>
      <c r="D26" s="236"/>
      <c r="E26" s="236"/>
      <c r="F26" s="236"/>
      <c r="G26" s="236"/>
      <c r="H26" s="236"/>
      <c r="I26" s="237"/>
      <c r="J26" s="258"/>
      <c r="K26" s="237"/>
      <c r="L26" s="237"/>
      <c r="M26" s="281"/>
    </row>
    <row r="27">
      <c r="A27" s="231"/>
      <c r="B27" s="252"/>
      <c r="C27" s="232"/>
      <c r="D27" s="232"/>
      <c r="E27" s="232"/>
      <c r="F27" s="232"/>
      <c r="G27" s="232"/>
      <c r="H27" s="232"/>
      <c r="I27" s="233"/>
      <c r="J27" s="254"/>
      <c r="K27" s="233"/>
      <c r="L27" s="233"/>
      <c r="M27" s="283"/>
    </row>
    <row r="28">
      <c r="A28" s="235"/>
      <c r="B28" s="256"/>
      <c r="C28" s="236"/>
      <c r="D28" s="236"/>
      <c r="E28" s="236"/>
      <c r="F28" s="236"/>
      <c r="G28" s="236"/>
      <c r="H28" s="236"/>
      <c r="I28" s="237"/>
      <c r="J28" s="258"/>
      <c r="K28" s="237"/>
      <c r="L28" s="237"/>
      <c r="M28" s="284"/>
    </row>
    <row r="29">
      <c r="A29" s="231"/>
      <c r="B29" s="252"/>
      <c r="C29" s="232"/>
      <c r="D29" s="232"/>
      <c r="E29" s="232"/>
      <c r="F29" s="232"/>
      <c r="G29" s="232"/>
      <c r="H29" s="232"/>
      <c r="I29" s="233"/>
      <c r="J29" s="254"/>
      <c r="K29" s="233"/>
      <c r="L29" s="233"/>
      <c r="M29" s="283"/>
    </row>
    <row r="30">
      <c r="A30" s="235"/>
      <c r="B30" s="256"/>
      <c r="C30" s="236"/>
      <c r="D30" s="236"/>
      <c r="E30" s="236"/>
      <c r="F30" s="236"/>
      <c r="G30" s="236"/>
      <c r="H30" s="236"/>
      <c r="I30" s="237"/>
      <c r="J30" s="258"/>
      <c r="K30" s="237"/>
      <c r="L30" s="237"/>
      <c r="M30" s="281"/>
    </row>
    <row r="31">
      <c r="A31" s="231"/>
      <c r="B31" s="252"/>
      <c r="C31" s="232"/>
      <c r="D31" s="232"/>
      <c r="E31" s="232"/>
      <c r="F31" s="232"/>
      <c r="G31" s="232"/>
      <c r="H31" s="232"/>
      <c r="I31" s="233"/>
      <c r="J31" s="254"/>
      <c r="K31" s="233"/>
      <c r="L31" s="233"/>
      <c r="M31" s="279"/>
    </row>
    <row r="32">
      <c r="A32" s="235"/>
      <c r="B32" s="256"/>
      <c r="C32" s="236"/>
      <c r="D32" s="236"/>
      <c r="E32" s="236"/>
      <c r="F32" s="236"/>
      <c r="G32" s="236"/>
      <c r="H32" s="236"/>
      <c r="I32" s="237"/>
      <c r="J32" s="258"/>
      <c r="K32" s="237"/>
      <c r="L32" s="237"/>
      <c r="M32" s="281"/>
    </row>
    <row r="33">
      <c r="A33" s="231"/>
      <c r="B33" s="252"/>
      <c r="C33" s="232"/>
      <c r="D33" s="232"/>
      <c r="E33" s="232"/>
      <c r="F33" s="232"/>
      <c r="G33" s="232"/>
      <c r="H33" s="232"/>
      <c r="I33" s="233"/>
      <c r="J33" s="254"/>
      <c r="K33" s="233"/>
      <c r="L33" s="233"/>
      <c r="M33" s="283"/>
    </row>
    <row r="34">
      <c r="A34" s="235"/>
      <c r="B34" s="256"/>
      <c r="C34" s="236"/>
      <c r="D34" s="236"/>
      <c r="E34" s="236"/>
      <c r="F34" s="236"/>
      <c r="G34" s="236"/>
      <c r="H34" s="236"/>
      <c r="I34" s="237"/>
      <c r="J34" s="258"/>
      <c r="K34" s="237"/>
      <c r="L34" s="237"/>
      <c r="M34" s="284"/>
    </row>
    <row r="35">
      <c r="A35" s="231"/>
      <c r="B35" s="252"/>
      <c r="C35" s="232"/>
      <c r="D35" s="232"/>
      <c r="E35" s="232"/>
      <c r="F35" s="232"/>
      <c r="G35" s="232"/>
      <c r="H35" s="232"/>
      <c r="I35" s="233"/>
      <c r="J35" s="254"/>
      <c r="K35" s="233"/>
      <c r="L35" s="233"/>
      <c r="M35" s="283"/>
    </row>
    <row r="36">
      <c r="A36" s="235"/>
      <c r="B36" s="256"/>
      <c r="C36" s="236"/>
      <c r="D36" s="236"/>
      <c r="E36" s="236"/>
      <c r="F36" s="236"/>
      <c r="G36" s="236"/>
      <c r="H36" s="236"/>
      <c r="I36" s="237"/>
      <c r="J36" s="258"/>
      <c r="K36" s="237"/>
      <c r="L36" s="237"/>
      <c r="M36" s="281"/>
    </row>
    <row r="37">
      <c r="A37" s="231"/>
      <c r="B37" s="252"/>
      <c r="C37" s="232"/>
      <c r="D37" s="232"/>
      <c r="E37" s="232"/>
      <c r="F37" s="232"/>
      <c r="G37" s="232"/>
      <c r="H37" s="232"/>
      <c r="I37" s="233"/>
      <c r="J37" s="254"/>
      <c r="K37" s="233"/>
      <c r="L37" s="233"/>
      <c r="M37" s="279"/>
    </row>
    <row r="38">
      <c r="A38" s="235"/>
      <c r="B38" s="256"/>
      <c r="C38" s="236"/>
      <c r="D38" s="236"/>
      <c r="E38" s="236"/>
      <c r="F38" s="236"/>
      <c r="G38" s="236"/>
      <c r="H38" s="236"/>
      <c r="I38" s="237"/>
      <c r="J38" s="258"/>
      <c r="K38" s="237"/>
      <c r="L38" s="237"/>
      <c r="M38" s="281"/>
    </row>
    <row r="39">
      <c r="A39" s="231"/>
      <c r="B39" s="252"/>
      <c r="C39" s="232"/>
      <c r="D39" s="232"/>
      <c r="E39" s="232"/>
      <c r="F39" s="232"/>
      <c r="G39" s="232"/>
      <c r="H39" s="232"/>
      <c r="I39" s="233"/>
      <c r="J39" s="254"/>
      <c r="K39" s="233"/>
      <c r="L39" s="233"/>
      <c r="M39" s="283"/>
    </row>
    <row r="40">
      <c r="A40" s="235"/>
      <c r="B40" s="256"/>
      <c r="C40" s="236"/>
      <c r="D40" s="236"/>
      <c r="E40" s="236"/>
      <c r="F40" s="236"/>
      <c r="G40" s="236"/>
      <c r="H40" s="236"/>
      <c r="I40" s="237"/>
      <c r="J40" s="258"/>
      <c r="K40" s="237"/>
      <c r="L40" s="237"/>
      <c r="M40" s="281"/>
    </row>
    <row r="41">
      <c r="A41" s="231"/>
      <c r="B41" s="252"/>
      <c r="C41" s="232"/>
      <c r="D41" s="232"/>
      <c r="E41" s="232"/>
      <c r="F41" s="232"/>
      <c r="G41" s="232"/>
      <c r="H41" s="232"/>
      <c r="I41" s="233"/>
      <c r="J41" s="254"/>
      <c r="K41" s="233"/>
      <c r="L41" s="233"/>
      <c r="M41" s="279"/>
    </row>
    <row r="42">
      <c r="A42" s="235"/>
      <c r="B42" s="256"/>
      <c r="C42" s="236"/>
      <c r="D42" s="236"/>
      <c r="E42" s="236"/>
      <c r="F42" s="236"/>
      <c r="G42" s="236"/>
      <c r="H42" s="236"/>
      <c r="I42" s="237"/>
      <c r="J42" s="258"/>
      <c r="K42" s="237"/>
      <c r="L42" s="237"/>
      <c r="M42" s="281"/>
    </row>
    <row r="43">
      <c r="A43" s="231"/>
      <c r="B43" s="252"/>
      <c r="C43" s="232"/>
      <c r="D43" s="232"/>
      <c r="E43" s="232"/>
      <c r="F43" s="232"/>
      <c r="G43" s="232"/>
      <c r="H43" s="232"/>
      <c r="I43" s="233"/>
      <c r="J43" s="254"/>
      <c r="K43" s="233"/>
      <c r="L43" s="233"/>
      <c r="M43" s="279"/>
    </row>
    <row r="44">
      <c r="A44" s="235"/>
      <c r="B44" s="256"/>
      <c r="C44" s="236"/>
      <c r="D44" s="236"/>
      <c r="E44" s="236"/>
      <c r="F44" s="236"/>
      <c r="G44" s="236"/>
      <c r="H44" s="236"/>
      <c r="I44" s="237"/>
      <c r="J44" s="258"/>
      <c r="K44" s="237"/>
      <c r="L44" s="237"/>
      <c r="M44" s="281"/>
    </row>
    <row r="45">
      <c r="A45" s="231"/>
      <c r="B45" s="252"/>
      <c r="C45" s="232"/>
      <c r="D45" s="232"/>
      <c r="E45" s="232"/>
      <c r="F45" s="232"/>
      <c r="G45" s="232"/>
      <c r="H45" s="232"/>
      <c r="I45" s="233"/>
      <c r="J45" s="254"/>
      <c r="K45" s="233"/>
      <c r="L45" s="233"/>
      <c r="M45" s="283"/>
    </row>
    <row r="46">
      <c r="A46" s="235"/>
      <c r="B46" s="256"/>
      <c r="C46" s="236"/>
      <c r="D46" s="236"/>
      <c r="E46" s="236"/>
      <c r="F46" s="236"/>
      <c r="G46" s="236"/>
      <c r="H46" s="236"/>
      <c r="I46" s="237"/>
      <c r="J46" s="258"/>
      <c r="K46" s="237"/>
      <c r="L46" s="237"/>
      <c r="M46" s="284"/>
    </row>
    <row r="47">
      <c r="A47" s="231"/>
      <c r="B47" s="252"/>
      <c r="C47" s="232"/>
      <c r="D47" s="232"/>
      <c r="E47" s="232"/>
      <c r="F47" s="232"/>
      <c r="G47" s="232"/>
      <c r="H47" s="232"/>
      <c r="I47" s="233"/>
      <c r="J47" s="254"/>
      <c r="K47" s="233"/>
      <c r="L47" s="233"/>
      <c r="M47" s="283"/>
    </row>
    <row r="48">
      <c r="A48" s="235"/>
      <c r="B48" s="256"/>
      <c r="C48" s="236"/>
      <c r="D48" s="236"/>
      <c r="E48" s="236"/>
      <c r="F48" s="236"/>
      <c r="G48" s="236"/>
      <c r="H48" s="236"/>
      <c r="I48" s="237"/>
      <c r="J48" s="258"/>
      <c r="K48" s="237"/>
      <c r="L48" s="237"/>
      <c r="M48" s="281"/>
    </row>
    <row r="49">
      <c r="A49" s="231"/>
      <c r="B49" s="252"/>
      <c r="C49" s="232"/>
      <c r="D49" s="232"/>
      <c r="E49" s="232"/>
      <c r="F49" s="232"/>
      <c r="G49" s="232"/>
      <c r="H49" s="232"/>
      <c r="I49" s="233"/>
      <c r="J49" s="254"/>
      <c r="K49" s="233"/>
      <c r="L49" s="233"/>
      <c r="M49" s="279"/>
    </row>
    <row r="50">
      <c r="A50" s="235"/>
      <c r="B50" s="256"/>
      <c r="C50" s="236"/>
      <c r="D50" s="236"/>
      <c r="E50" s="236"/>
      <c r="F50" s="236"/>
      <c r="G50" s="236"/>
      <c r="H50" s="236"/>
      <c r="I50" s="237"/>
      <c r="J50" s="258"/>
      <c r="K50" s="237"/>
      <c r="L50" s="237"/>
      <c r="M50" s="281"/>
    </row>
    <row r="51">
      <c r="A51" s="231"/>
      <c r="B51" s="252"/>
      <c r="C51" s="232"/>
      <c r="D51" s="232"/>
      <c r="E51" s="232"/>
      <c r="F51" s="232"/>
      <c r="G51" s="232"/>
      <c r="H51" s="232"/>
      <c r="I51" s="233"/>
      <c r="J51" s="254"/>
      <c r="K51" s="233"/>
      <c r="L51" s="233"/>
      <c r="M51" s="283"/>
    </row>
    <row r="52">
      <c r="A52" s="235"/>
      <c r="B52" s="256"/>
      <c r="C52" s="236"/>
      <c r="D52" s="236"/>
      <c r="E52" s="236"/>
      <c r="F52" s="236"/>
      <c r="G52" s="236"/>
      <c r="H52" s="236"/>
      <c r="I52" s="237"/>
      <c r="J52" s="258"/>
      <c r="K52" s="237"/>
      <c r="L52" s="237"/>
      <c r="M52" s="284"/>
    </row>
    <row r="53">
      <c r="A53" s="231"/>
      <c r="B53" s="252"/>
      <c r="C53" s="232"/>
      <c r="D53" s="232"/>
      <c r="E53" s="232"/>
      <c r="F53" s="232"/>
      <c r="G53" s="232"/>
      <c r="H53" s="232"/>
      <c r="I53" s="233"/>
      <c r="J53" s="254"/>
      <c r="K53" s="233"/>
      <c r="L53" s="233"/>
      <c r="M53" s="283"/>
    </row>
    <row r="54">
      <c r="A54" s="239"/>
      <c r="B54" s="285"/>
      <c r="C54" s="240"/>
      <c r="D54" s="240"/>
      <c r="E54" s="240"/>
      <c r="F54" s="240"/>
      <c r="G54" s="240"/>
      <c r="H54" s="240"/>
      <c r="I54" s="243"/>
      <c r="J54" s="286"/>
      <c r="K54" s="243"/>
      <c r="L54" s="243"/>
      <c r="M54" s="288"/>
    </row>
    <row r="55">
      <c r="A55" s="245" t="s">
        <v>14</v>
      </c>
      <c r="B55" s="246"/>
      <c r="C55" s="246"/>
      <c r="D55" s="246"/>
      <c r="E55" s="246"/>
      <c r="F55" s="246"/>
      <c r="G55" s="246"/>
      <c r="H55" s="246"/>
      <c r="I55" s="246"/>
      <c r="J55" s="246"/>
      <c r="K55" s="246"/>
      <c r="L55" s="246"/>
      <c r="M55" s="246"/>
    </row>
  </sheetData>
  <mergeCells count="7">
    <mergeCell ref="G2:G3"/>
    <mergeCell ref="H2:M2"/>
    <mergeCell ref="B2:C2"/>
    <mergeCell ref="D2:D3"/>
    <mergeCell ref="E2:F2"/>
    <mergeCell ref="A1:M1"/>
    <mergeCell ref="A2:A3"/>
  </mergeCells>
  <dataValidations>
    <dataValidation type="list" allowBlank="1" sqref="M4:M54">
      <formula1>"Em execução,Não prestado contas,Em análise,PC regular,PC irregular."</formula1>
    </dataValidation>
    <dataValidation type="custom" allowBlank="1" showDropDown="1" sqref="I4:I54 K4:L54">
      <formula1>OR(NOT(ISERROR(DATEVALUE(I4))), AND(ISNUMBER(I4), LEFT(CELL("format", I4))="D"))</formula1>
    </dataValidation>
  </dataValidations>
  <drawing r:id="rId2"/>
  <legacy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4" width="18.14"/>
    <col customWidth="1" min="5" max="5" width="26.86"/>
    <col customWidth="1" min="6" max="6" width="29.43"/>
    <col customWidth="1" min="7" max="8" width="18.14"/>
    <col customWidth="1" min="9" max="9" width="30.14"/>
    <col customWidth="1" min="10" max="10" width="27.71"/>
    <col customWidth="1" min="11" max="12" width="18.14"/>
    <col customWidth="1" min="13" max="13" width="20.86"/>
  </cols>
  <sheetData>
    <row r="1" ht="22.5" customHeight="1">
      <c r="A1" s="216" t="s">
        <v>640</v>
      </c>
      <c r="B1" s="86"/>
      <c r="C1" s="86"/>
      <c r="D1" s="86"/>
      <c r="E1" s="86"/>
      <c r="F1" s="86"/>
      <c r="G1" s="86"/>
      <c r="H1" s="86"/>
      <c r="I1" s="86"/>
      <c r="J1" s="86"/>
      <c r="K1" s="86"/>
      <c r="L1" s="86"/>
      <c r="M1" s="87"/>
    </row>
    <row r="2" ht="18.75" customHeight="1">
      <c r="A2" s="217" t="s">
        <v>641</v>
      </c>
      <c r="B2" s="218" t="s">
        <v>642</v>
      </c>
      <c r="C2" s="130"/>
      <c r="D2" s="274" t="s">
        <v>601</v>
      </c>
      <c r="E2" s="282" t="s">
        <v>602</v>
      </c>
      <c r="F2" s="130"/>
      <c r="G2" s="217" t="s">
        <v>603</v>
      </c>
      <c r="H2" s="218" t="s">
        <v>604</v>
      </c>
      <c r="I2" s="129"/>
      <c r="J2" s="129"/>
      <c r="K2" s="129"/>
      <c r="L2" s="129"/>
      <c r="M2" s="130"/>
    </row>
    <row r="3" ht="18.75" customHeight="1">
      <c r="A3" s="182"/>
      <c r="B3" s="183" t="s">
        <v>606</v>
      </c>
      <c r="C3" s="183" t="s">
        <v>607</v>
      </c>
      <c r="D3" s="275"/>
      <c r="E3" s="183" t="s">
        <v>643</v>
      </c>
      <c r="F3" s="183" t="s">
        <v>644</v>
      </c>
      <c r="G3" s="182"/>
      <c r="H3" s="183" t="s">
        <v>2</v>
      </c>
      <c r="I3" s="183" t="s">
        <v>481</v>
      </c>
      <c r="J3" s="223" t="s">
        <v>485</v>
      </c>
      <c r="K3" s="223" t="s">
        <v>614</v>
      </c>
      <c r="L3" s="183" t="s">
        <v>615</v>
      </c>
      <c r="M3" s="183" t="s">
        <v>619</v>
      </c>
    </row>
    <row r="4" ht="18.75" customHeight="1">
      <c r="A4" s="221"/>
      <c r="B4" s="241"/>
      <c r="C4" s="228"/>
      <c r="D4" s="228"/>
      <c r="E4" s="228"/>
      <c r="F4" s="228"/>
      <c r="G4" s="228"/>
      <c r="H4" s="228"/>
      <c r="I4" s="229"/>
      <c r="J4" s="242"/>
      <c r="K4" s="229"/>
      <c r="L4" s="229"/>
      <c r="M4" s="277" t="s">
        <v>622</v>
      </c>
    </row>
    <row r="5">
      <c r="A5" s="231"/>
      <c r="B5" s="252"/>
      <c r="C5" s="232"/>
      <c r="D5" s="232"/>
      <c r="E5" s="232"/>
      <c r="F5" s="232"/>
      <c r="G5" s="232"/>
      <c r="H5" s="232"/>
      <c r="I5" s="233"/>
      <c r="J5" s="254"/>
      <c r="K5" s="233"/>
      <c r="L5" s="233"/>
      <c r="M5" s="279" t="s">
        <v>623</v>
      </c>
    </row>
    <row r="6">
      <c r="A6" s="235"/>
      <c r="B6" s="256"/>
      <c r="C6" s="236"/>
      <c r="D6" s="236"/>
      <c r="E6" s="236"/>
      <c r="F6" s="236"/>
      <c r="G6" s="236"/>
      <c r="H6" s="236"/>
      <c r="I6" s="237"/>
      <c r="J6" s="258"/>
      <c r="K6" s="237"/>
      <c r="L6" s="237"/>
      <c r="M6" s="281" t="s">
        <v>645</v>
      </c>
    </row>
    <row r="7">
      <c r="A7" s="231"/>
      <c r="B7" s="252"/>
      <c r="C7" s="232"/>
      <c r="D7" s="232"/>
      <c r="E7" s="232"/>
      <c r="F7" s="232"/>
      <c r="G7" s="232"/>
      <c r="H7" s="232"/>
      <c r="I7" s="233"/>
      <c r="J7" s="254"/>
      <c r="K7" s="233"/>
      <c r="L7" s="233"/>
      <c r="M7" s="279" t="s">
        <v>646</v>
      </c>
    </row>
    <row r="8">
      <c r="A8" s="235"/>
      <c r="B8" s="256"/>
      <c r="C8" s="236"/>
      <c r="D8" s="236"/>
      <c r="E8" s="236"/>
      <c r="F8" s="236"/>
      <c r="G8" s="236"/>
      <c r="H8" s="236"/>
      <c r="I8" s="237"/>
      <c r="J8" s="258"/>
      <c r="K8" s="237"/>
      <c r="L8" s="237"/>
      <c r="M8" s="281" t="s">
        <v>647</v>
      </c>
    </row>
    <row r="9">
      <c r="A9" s="231"/>
      <c r="B9" s="252"/>
      <c r="C9" s="232"/>
      <c r="D9" s="232"/>
      <c r="E9" s="232"/>
      <c r="F9" s="232"/>
      <c r="G9" s="232"/>
      <c r="H9" s="232"/>
      <c r="I9" s="233"/>
      <c r="J9" s="254"/>
      <c r="K9" s="233"/>
      <c r="L9" s="233"/>
      <c r="M9" s="283"/>
    </row>
    <row r="10">
      <c r="A10" s="235"/>
      <c r="B10" s="256"/>
      <c r="C10" s="236"/>
      <c r="D10" s="236"/>
      <c r="E10" s="236"/>
      <c r="F10" s="236"/>
      <c r="G10" s="236"/>
      <c r="H10" s="236"/>
      <c r="I10" s="237"/>
      <c r="J10" s="258"/>
      <c r="K10" s="237"/>
      <c r="L10" s="237"/>
      <c r="M10" s="284"/>
    </row>
    <row r="11">
      <c r="A11" s="231"/>
      <c r="B11" s="252"/>
      <c r="C11" s="232"/>
      <c r="D11" s="232"/>
      <c r="E11" s="232"/>
      <c r="F11" s="232"/>
      <c r="G11" s="232"/>
      <c r="H11" s="232"/>
      <c r="I11" s="233"/>
      <c r="J11" s="254"/>
      <c r="K11" s="233"/>
      <c r="L11" s="233"/>
      <c r="M11" s="283"/>
    </row>
    <row r="12">
      <c r="A12" s="235"/>
      <c r="B12" s="256"/>
      <c r="C12" s="236"/>
      <c r="D12" s="236"/>
      <c r="E12" s="236"/>
      <c r="F12" s="236"/>
      <c r="G12" s="236"/>
      <c r="H12" s="236"/>
      <c r="I12" s="237"/>
      <c r="J12" s="258"/>
      <c r="K12" s="237"/>
      <c r="L12" s="237"/>
      <c r="M12" s="281"/>
    </row>
    <row r="13">
      <c r="A13" s="231"/>
      <c r="B13" s="252"/>
      <c r="C13" s="232"/>
      <c r="D13" s="232"/>
      <c r="E13" s="232"/>
      <c r="F13" s="232"/>
      <c r="G13" s="232"/>
      <c r="H13" s="232"/>
      <c r="I13" s="233"/>
      <c r="J13" s="254"/>
      <c r="K13" s="233"/>
      <c r="L13" s="233"/>
      <c r="M13" s="279"/>
    </row>
    <row r="14">
      <c r="A14" s="235"/>
      <c r="B14" s="256"/>
      <c r="C14" s="236"/>
      <c r="D14" s="236"/>
      <c r="E14" s="236"/>
      <c r="F14" s="236"/>
      <c r="G14" s="236"/>
      <c r="H14" s="236"/>
      <c r="I14" s="237"/>
      <c r="J14" s="258"/>
      <c r="K14" s="237"/>
      <c r="L14" s="237"/>
      <c r="M14" s="281"/>
    </row>
    <row r="15">
      <c r="A15" s="231"/>
      <c r="B15" s="252"/>
      <c r="C15" s="232"/>
      <c r="D15" s="232"/>
      <c r="E15" s="232"/>
      <c r="F15" s="232"/>
      <c r="G15" s="232"/>
      <c r="H15" s="232"/>
      <c r="I15" s="233"/>
      <c r="J15" s="254"/>
      <c r="K15" s="233"/>
      <c r="L15" s="233"/>
      <c r="M15" s="283"/>
    </row>
    <row r="16">
      <c r="A16" s="235"/>
      <c r="B16" s="256"/>
      <c r="C16" s="236"/>
      <c r="D16" s="236"/>
      <c r="E16" s="236"/>
      <c r="F16" s="236"/>
      <c r="G16" s="236"/>
      <c r="H16" s="236"/>
      <c r="I16" s="237"/>
      <c r="J16" s="258"/>
      <c r="K16" s="237"/>
      <c r="L16" s="237"/>
      <c r="M16" s="284"/>
    </row>
    <row r="17">
      <c r="A17" s="231"/>
      <c r="B17" s="252"/>
      <c r="C17" s="232"/>
      <c r="D17" s="232"/>
      <c r="E17" s="232"/>
      <c r="F17" s="232"/>
      <c r="G17" s="232"/>
      <c r="H17" s="232"/>
      <c r="I17" s="233"/>
      <c r="J17" s="254"/>
      <c r="K17" s="233"/>
      <c r="L17" s="233"/>
      <c r="M17" s="283"/>
    </row>
    <row r="18">
      <c r="A18" s="235"/>
      <c r="B18" s="256"/>
      <c r="C18" s="236"/>
      <c r="D18" s="236"/>
      <c r="E18" s="236"/>
      <c r="F18" s="236"/>
      <c r="G18" s="236"/>
      <c r="H18" s="236"/>
      <c r="I18" s="237"/>
      <c r="J18" s="258"/>
      <c r="K18" s="237"/>
      <c r="L18" s="237"/>
      <c r="M18" s="281"/>
    </row>
    <row r="19">
      <c r="A19" s="231"/>
      <c r="B19" s="252"/>
      <c r="C19" s="232"/>
      <c r="D19" s="232"/>
      <c r="E19" s="232"/>
      <c r="F19" s="232"/>
      <c r="G19" s="232"/>
      <c r="H19" s="232"/>
      <c r="I19" s="233"/>
      <c r="J19" s="254"/>
      <c r="K19" s="233"/>
      <c r="L19" s="233"/>
      <c r="M19" s="279"/>
    </row>
    <row r="20">
      <c r="A20" s="235"/>
      <c r="B20" s="256"/>
      <c r="C20" s="236"/>
      <c r="D20" s="236"/>
      <c r="E20" s="236"/>
      <c r="F20" s="236"/>
      <c r="G20" s="236"/>
      <c r="H20" s="236"/>
      <c r="I20" s="237"/>
      <c r="J20" s="258"/>
      <c r="K20" s="237"/>
      <c r="L20" s="237"/>
      <c r="M20" s="281"/>
    </row>
    <row r="21">
      <c r="A21" s="231"/>
      <c r="B21" s="252"/>
      <c r="C21" s="232"/>
      <c r="D21" s="232"/>
      <c r="E21" s="232"/>
      <c r="F21" s="232"/>
      <c r="G21" s="232"/>
      <c r="H21" s="232"/>
      <c r="I21" s="233"/>
      <c r="J21" s="254"/>
      <c r="K21" s="233"/>
      <c r="L21" s="233"/>
      <c r="M21" s="283"/>
    </row>
    <row r="22">
      <c r="A22" s="235"/>
      <c r="B22" s="256"/>
      <c r="C22" s="236"/>
      <c r="D22" s="236"/>
      <c r="E22" s="236"/>
      <c r="F22" s="236"/>
      <c r="G22" s="236"/>
      <c r="H22" s="236"/>
      <c r="I22" s="237"/>
      <c r="J22" s="258"/>
      <c r="K22" s="237"/>
      <c r="L22" s="237"/>
      <c r="M22" s="284"/>
    </row>
    <row r="23">
      <c r="A23" s="231"/>
      <c r="B23" s="252"/>
      <c r="C23" s="232"/>
      <c r="D23" s="232"/>
      <c r="E23" s="232"/>
      <c r="F23" s="232"/>
      <c r="G23" s="232"/>
      <c r="H23" s="232"/>
      <c r="I23" s="233"/>
      <c r="J23" s="254"/>
      <c r="K23" s="233"/>
      <c r="L23" s="233"/>
      <c r="M23" s="283"/>
    </row>
    <row r="24">
      <c r="A24" s="235"/>
      <c r="B24" s="256"/>
      <c r="C24" s="236"/>
      <c r="D24" s="236"/>
      <c r="E24" s="236"/>
      <c r="F24" s="236"/>
      <c r="G24" s="236"/>
      <c r="H24" s="236"/>
      <c r="I24" s="237"/>
      <c r="J24" s="258"/>
      <c r="K24" s="237"/>
      <c r="L24" s="237"/>
      <c r="M24" s="284"/>
    </row>
    <row r="25">
      <c r="A25" s="231"/>
      <c r="B25" s="252"/>
      <c r="C25" s="232"/>
      <c r="D25" s="232"/>
      <c r="E25" s="232"/>
      <c r="F25" s="232"/>
      <c r="G25" s="232"/>
      <c r="H25" s="232"/>
      <c r="I25" s="233"/>
      <c r="J25" s="254"/>
      <c r="K25" s="233"/>
      <c r="L25" s="233"/>
      <c r="M25" s="283"/>
    </row>
    <row r="26">
      <c r="A26" s="235"/>
      <c r="B26" s="256"/>
      <c r="C26" s="236"/>
      <c r="D26" s="236"/>
      <c r="E26" s="236"/>
      <c r="F26" s="236"/>
      <c r="G26" s="236"/>
      <c r="H26" s="236"/>
      <c r="I26" s="237"/>
      <c r="J26" s="258"/>
      <c r="K26" s="237"/>
      <c r="L26" s="237"/>
      <c r="M26" s="281"/>
    </row>
    <row r="27">
      <c r="A27" s="231"/>
      <c r="B27" s="252"/>
      <c r="C27" s="232"/>
      <c r="D27" s="232"/>
      <c r="E27" s="232"/>
      <c r="F27" s="232"/>
      <c r="G27" s="232"/>
      <c r="H27" s="232"/>
      <c r="I27" s="233"/>
      <c r="J27" s="254"/>
      <c r="K27" s="233"/>
      <c r="L27" s="233"/>
      <c r="M27" s="279"/>
    </row>
    <row r="28">
      <c r="A28" s="235"/>
      <c r="B28" s="256"/>
      <c r="C28" s="236"/>
      <c r="D28" s="236"/>
      <c r="E28" s="236"/>
      <c r="F28" s="236"/>
      <c r="G28" s="236"/>
      <c r="H28" s="236"/>
      <c r="I28" s="237"/>
      <c r="J28" s="258"/>
      <c r="K28" s="237"/>
      <c r="L28" s="237"/>
      <c r="M28" s="281"/>
    </row>
    <row r="29">
      <c r="A29" s="231"/>
      <c r="B29" s="252"/>
      <c r="C29" s="232"/>
      <c r="D29" s="232"/>
      <c r="E29" s="232"/>
      <c r="F29" s="232"/>
      <c r="G29" s="232"/>
      <c r="H29" s="232"/>
      <c r="I29" s="233"/>
      <c r="J29" s="254"/>
      <c r="K29" s="233"/>
      <c r="L29" s="233"/>
      <c r="M29" s="283"/>
    </row>
    <row r="30">
      <c r="A30" s="235"/>
      <c r="B30" s="256"/>
      <c r="C30" s="236"/>
      <c r="D30" s="236"/>
      <c r="E30" s="236"/>
      <c r="F30" s="236"/>
      <c r="G30" s="236"/>
      <c r="H30" s="236"/>
      <c r="I30" s="237"/>
      <c r="J30" s="258"/>
      <c r="K30" s="237"/>
      <c r="L30" s="237"/>
      <c r="M30" s="284"/>
    </row>
    <row r="31">
      <c r="A31" s="231"/>
      <c r="B31" s="252"/>
      <c r="C31" s="232"/>
      <c r="D31" s="232"/>
      <c r="E31" s="232"/>
      <c r="F31" s="232"/>
      <c r="G31" s="232"/>
      <c r="H31" s="232"/>
      <c r="I31" s="233"/>
      <c r="J31" s="254"/>
      <c r="K31" s="233"/>
      <c r="L31" s="233"/>
      <c r="M31" s="283"/>
    </row>
    <row r="32">
      <c r="A32" s="235"/>
      <c r="B32" s="256"/>
      <c r="C32" s="236"/>
      <c r="D32" s="236"/>
      <c r="E32" s="236"/>
      <c r="F32" s="236"/>
      <c r="G32" s="236"/>
      <c r="H32" s="236"/>
      <c r="I32" s="237"/>
      <c r="J32" s="258"/>
      <c r="K32" s="237"/>
      <c r="L32" s="237"/>
      <c r="M32" s="284"/>
    </row>
    <row r="33">
      <c r="A33" s="231"/>
      <c r="B33" s="252"/>
      <c r="C33" s="232"/>
      <c r="D33" s="232"/>
      <c r="E33" s="232"/>
      <c r="F33" s="232"/>
      <c r="G33" s="232"/>
      <c r="H33" s="232"/>
      <c r="I33" s="233"/>
      <c r="J33" s="254"/>
      <c r="K33" s="233"/>
      <c r="L33" s="233"/>
      <c r="M33" s="283"/>
    </row>
    <row r="34">
      <c r="A34" s="235"/>
      <c r="B34" s="256"/>
      <c r="C34" s="236"/>
      <c r="D34" s="236"/>
      <c r="E34" s="236"/>
      <c r="F34" s="236"/>
      <c r="G34" s="236"/>
      <c r="H34" s="236"/>
      <c r="I34" s="237"/>
      <c r="J34" s="258"/>
      <c r="K34" s="237"/>
      <c r="L34" s="237"/>
      <c r="M34" s="281"/>
    </row>
    <row r="35">
      <c r="A35" s="231"/>
      <c r="B35" s="252"/>
      <c r="C35" s="232"/>
      <c r="D35" s="232"/>
      <c r="E35" s="232"/>
      <c r="F35" s="232"/>
      <c r="G35" s="232"/>
      <c r="H35" s="232"/>
      <c r="I35" s="233"/>
      <c r="J35" s="254"/>
      <c r="K35" s="233"/>
      <c r="L35" s="233"/>
      <c r="M35" s="279"/>
    </row>
    <row r="36">
      <c r="A36" s="235"/>
      <c r="B36" s="256"/>
      <c r="C36" s="236"/>
      <c r="D36" s="236"/>
      <c r="E36" s="236"/>
      <c r="F36" s="236"/>
      <c r="G36" s="236"/>
      <c r="H36" s="236"/>
      <c r="I36" s="237"/>
      <c r="J36" s="258"/>
      <c r="K36" s="237"/>
      <c r="L36" s="237"/>
      <c r="M36" s="281"/>
    </row>
    <row r="37">
      <c r="A37" s="231"/>
      <c r="B37" s="252"/>
      <c r="C37" s="232"/>
      <c r="D37" s="232"/>
      <c r="E37" s="232"/>
      <c r="F37" s="232"/>
      <c r="G37" s="232"/>
      <c r="H37" s="232"/>
      <c r="I37" s="233"/>
      <c r="J37" s="254"/>
      <c r="K37" s="233"/>
      <c r="L37" s="233"/>
      <c r="M37" s="283"/>
    </row>
    <row r="38">
      <c r="A38" s="235"/>
      <c r="B38" s="256"/>
      <c r="C38" s="236"/>
      <c r="D38" s="236"/>
      <c r="E38" s="236"/>
      <c r="F38" s="236"/>
      <c r="G38" s="236"/>
      <c r="H38" s="236"/>
      <c r="I38" s="237"/>
      <c r="J38" s="258"/>
      <c r="K38" s="237"/>
      <c r="L38" s="237"/>
      <c r="M38" s="284"/>
    </row>
    <row r="39">
      <c r="A39" s="231"/>
      <c r="B39" s="252"/>
      <c r="C39" s="232"/>
      <c r="D39" s="232"/>
      <c r="E39" s="232"/>
      <c r="F39" s="232"/>
      <c r="G39" s="232"/>
      <c r="H39" s="232"/>
      <c r="I39" s="233"/>
      <c r="J39" s="254"/>
      <c r="K39" s="233"/>
      <c r="L39" s="233"/>
      <c r="M39" s="283"/>
    </row>
    <row r="40">
      <c r="A40" s="235"/>
      <c r="B40" s="256"/>
      <c r="C40" s="236"/>
      <c r="D40" s="236"/>
      <c r="E40" s="236"/>
      <c r="F40" s="236"/>
      <c r="G40" s="236"/>
      <c r="H40" s="236"/>
      <c r="I40" s="237"/>
      <c r="J40" s="258"/>
      <c r="K40" s="237"/>
      <c r="L40" s="237"/>
      <c r="M40" s="284"/>
    </row>
    <row r="41">
      <c r="A41" s="231"/>
      <c r="B41" s="252"/>
      <c r="C41" s="232"/>
      <c r="D41" s="232"/>
      <c r="E41" s="232"/>
      <c r="F41" s="232"/>
      <c r="G41" s="232"/>
      <c r="H41" s="232"/>
      <c r="I41" s="233"/>
      <c r="J41" s="254"/>
      <c r="K41" s="233"/>
      <c r="L41" s="233"/>
      <c r="M41" s="283"/>
    </row>
    <row r="42">
      <c r="A42" s="235"/>
      <c r="B42" s="256"/>
      <c r="C42" s="236"/>
      <c r="D42" s="236"/>
      <c r="E42" s="236"/>
      <c r="F42" s="236"/>
      <c r="G42" s="236"/>
      <c r="H42" s="236"/>
      <c r="I42" s="237"/>
      <c r="J42" s="258"/>
      <c r="K42" s="237"/>
      <c r="L42" s="237"/>
      <c r="M42" s="281"/>
    </row>
    <row r="43">
      <c r="A43" s="231"/>
      <c r="B43" s="252"/>
      <c r="C43" s="232"/>
      <c r="D43" s="232"/>
      <c r="E43" s="232"/>
      <c r="F43" s="232"/>
      <c r="G43" s="232"/>
      <c r="H43" s="232"/>
      <c r="I43" s="233"/>
      <c r="J43" s="254"/>
      <c r="K43" s="233"/>
      <c r="L43" s="233"/>
      <c r="M43" s="279"/>
    </row>
    <row r="44">
      <c r="A44" s="235"/>
      <c r="B44" s="256"/>
      <c r="C44" s="236"/>
      <c r="D44" s="236"/>
      <c r="E44" s="236"/>
      <c r="F44" s="236"/>
      <c r="G44" s="236"/>
      <c r="H44" s="236"/>
      <c r="I44" s="237"/>
      <c r="J44" s="258"/>
      <c r="K44" s="237"/>
      <c r="L44" s="237"/>
      <c r="M44" s="281"/>
    </row>
    <row r="45">
      <c r="A45" s="231"/>
      <c r="B45" s="252"/>
      <c r="C45" s="232"/>
      <c r="D45" s="232"/>
      <c r="E45" s="232"/>
      <c r="F45" s="232"/>
      <c r="G45" s="232"/>
      <c r="H45" s="232"/>
      <c r="I45" s="233"/>
      <c r="J45" s="254"/>
      <c r="K45" s="233"/>
      <c r="L45" s="233"/>
      <c r="M45" s="283"/>
    </row>
    <row r="46">
      <c r="A46" s="235"/>
      <c r="B46" s="256"/>
      <c r="C46" s="236"/>
      <c r="D46" s="236"/>
      <c r="E46" s="236"/>
      <c r="F46" s="236"/>
      <c r="G46" s="236"/>
      <c r="H46" s="236"/>
      <c r="I46" s="237"/>
      <c r="J46" s="258"/>
      <c r="K46" s="237"/>
      <c r="L46" s="237"/>
      <c r="M46" s="284"/>
    </row>
    <row r="47">
      <c r="A47" s="231"/>
      <c r="B47" s="252"/>
      <c r="C47" s="232"/>
      <c r="D47" s="232"/>
      <c r="E47" s="232"/>
      <c r="F47" s="232"/>
      <c r="G47" s="232"/>
      <c r="H47" s="232"/>
      <c r="I47" s="233"/>
      <c r="J47" s="254"/>
      <c r="K47" s="233"/>
      <c r="L47" s="233"/>
      <c r="M47" s="283"/>
    </row>
    <row r="48">
      <c r="A48" s="235"/>
      <c r="B48" s="256"/>
      <c r="C48" s="236"/>
      <c r="D48" s="236"/>
      <c r="E48" s="236"/>
      <c r="F48" s="236"/>
      <c r="G48" s="236"/>
      <c r="H48" s="236"/>
      <c r="I48" s="237"/>
      <c r="J48" s="258"/>
      <c r="K48" s="237"/>
      <c r="L48" s="237"/>
      <c r="M48" s="284"/>
    </row>
    <row r="49">
      <c r="A49" s="231"/>
      <c r="B49" s="252"/>
      <c r="C49" s="232"/>
      <c r="D49" s="232"/>
      <c r="E49" s="232"/>
      <c r="F49" s="232"/>
      <c r="G49" s="232"/>
      <c r="H49" s="232"/>
      <c r="I49" s="233"/>
      <c r="J49" s="254"/>
      <c r="K49" s="233"/>
      <c r="L49" s="233"/>
      <c r="M49" s="283"/>
    </row>
    <row r="50">
      <c r="A50" s="235"/>
      <c r="B50" s="256"/>
      <c r="C50" s="236"/>
      <c r="D50" s="236"/>
      <c r="E50" s="236"/>
      <c r="F50" s="236"/>
      <c r="G50" s="236"/>
      <c r="H50" s="236"/>
      <c r="I50" s="237"/>
      <c r="J50" s="258"/>
      <c r="K50" s="237"/>
      <c r="L50" s="237"/>
      <c r="M50" s="284"/>
    </row>
    <row r="51">
      <c r="A51" s="231"/>
      <c r="B51" s="252"/>
      <c r="C51" s="232"/>
      <c r="D51" s="232"/>
      <c r="E51" s="232"/>
      <c r="F51" s="232"/>
      <c r="G51" s="232"/>
      <c r="H51" s="232"/>
      <c r="I51" s="233"/>
      <c r="J51" s="254"/>
      <c r="K51" s="233"/>
      <c r="L51" s="233"/>
      <c r="M51" s="283"/>
    </row>
    <row r="52">
      <c r="A52" s="235"/>
      <c r="B52" s="256"/>
      <c r="C52" s="236"/>
      <c r="D52" s="236"/>
      <c r="E52" s="236"/>
      <c r="F52" s="236"/>
      <c r="G52" s="236"/>
      <c r="H52" s="236"/>
      <c r="I52" s="237"/>
      <c r="J52" s="258"/>
      <c r="K52" s="237"/>
      <c r="L52" s="237"/>
      <c r="M52" s="284"/>
    </row>
    <row r="53">
      <c r="A53" s="231"/>
      <c r="B53" s="252"/>
      <c r="C53" s="232"/>
      <c r="D53" s="232"/>
      <c r="E53" s="232"/>
      <c r="F53" s="232"/>
      <c r="G53" s="232"/>
      <c r="H53" s="232"/>
      <c r="I53" s="233"/>
      <c r="J53" s="254"/>
      <c r="K53" s="233"/>
      <c r="L53" s="233"/>
      <c r="M53" s="283"/>
    </row>
    <row r="54">
      <c r="A54" s="239"/>
      <c r="B54" s="285"/>
      <c r="C54" s="240"/>
      <c r="D54" s="240"/>
      <c r="E54" s="240"/>
      <c r="F54" s="240"/>
      <c r="G54" s="240"/>
      <c r="H54" s="240"/>
      <c r="I54" s="243"/>
      <c r="J54" s="286"/>
      <c r="K54" s="243"/>
      <c r="L54" s="243"/>
      <c r="M54" s="288"/>
    </row>
    <row r="55">
      <c r="A55" s="245" t="s">
        <v>14</v>
      </c>
      <c r="B55" s="246"/>
      <c r="C55" s="246"/>
      <c r="D55" s="246"/>
      <c r="E55" s="246"/>
      <c r="F55" s="246"/>
      <c r="G55" s="246"/>
      <c r="H55" s="246"/>
      <c r="I55" s="246"/>
      <c r="J55" s="246"/>
      <c r="K55" s="246"/>
      <c r="L55" s="246"/>
      <c r="M55" s="246"/>
    </row>
  </sheetData>
  <mergeCells count="7">
    <mergeCell ref="G2:G3"/>
    <mergeCell ref="H2:M2"/>
    <mergeCell ref="B2:C2"/>
    <mergeCell ref="D2:D3"/>
    <mergeCell ref="E2:F2"/>
    <mergeCell ref="A1:M1"/>
    <mergeCell ref="A2:A3"/>
  </mergeCells>
  <dataValidations>
    <dataValidation type="list" allowBlank="1" sqref="M4:M54">
      <formula1>"Em execução,Não prestado contas,Em análise,PC regular,PC irregular."</formula1>
    </dataValidation>
    <dataValidation type="custom" allowBlank="1" showDropDown="1" sqref="I4:I54 K4:L54">
      <formula1>OR(NOT(ISERROR(DATEVALUE(I4))), AND(ISNUMBER(I4), LEFT(CELL("format", I4))="D"))</formula1>
    </dataValidation>
  </dataValidations>
  <drawing r:id="rId2"/>
  <legacyDrawing r:id="rId3"/>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1" width="17.43"/>
  </cols>
  <sheetData>
    <row r="1" ht="46.5" customHeight="1">
      <c r="A1" s="289" t="s">
        <v>650</v>
      </c>
      <c r="B1" s="86"/>
      <c r="C1" s="86"/>
      <c r="D1" s="86"/>
      <c r="E1" s="86"/>
      <c r="F1" s="86"/>
      <c r="G1" s="86"/>
      <c r="H1" s="86"/>
      <c r="I1" s="86"/>
      <c r="J1" s="86"/>
      <c r="K1" s="87"/>
    </row>
    <row r="2" ht="37.5" customHeight="1">
      <c r="A2" s="217" t="s">
        <v>654</v>
      </c>
      <c r="B2" s="217" t="s">
        <v>655</v>
      </c>
      <c r="C2" s="274" t="s">
        <v>611</v>
      </c>
      <c r="D2" s="180" t="s">
        <v>659</v>
      </c>
      <c r="E2" s="87"/>
      <c r="F2" s="217" t="s">
        <v>613</v>
      </c>
      <c r="G2" s="217" t="s">
        <v>603</v>
      </c>
      <c r="H2" s="217" t="s">
        <v>617</v>
      </c>
      <c r="I2" s="180" t="s">
        <v>618</v>
      </c>
      <c r="J2" s="86"/>
      <c r="K2" s="87"/>
    </row>
    <row r="3" ht="37.5" customHeight="1">
      <c r="A3" s="182"/>
      <c r="B3" s="182"/>
      <c r="C3" s="275"/>
      <c r="D3" s="291" t="s">
        <v>667</v>
      </c>
      <c r="E3" s="291" t="s">
        <v>607</v>
      </c>
      <c r="F3" s="182"/>
      <c r="G3" s="182"/>
      <c r="H3" s="182"/>
      <c r="I3" s="290" t="s">
        <v>620</v>
      </c>
      <c r="J3" s="290" t="s">
        <v>621</v>
      </c>
      <c r="K3" s="290" t="s">
        <v>485</v>
      </c>
    </row>
    <row r="4">
      <c r="A4" s="298"/>
      <c r="B4" s="236"/>
      <c r="C4" s="236"/>
      <c r="D4" s="297"/>
      <c r="E4" s="236"/>
      <c r="F4" s="300"/>
      <c r="G4" s="300"/>
      <c r="H4" s="280"/>
      <c r="I4" s="300"/>
      <c r="J4" s="301"/>
      <c r="K4" s="302"/>
    </row>
    <row r="5">
      <c r="A5" s="303"/>
      <c r="B5" s="232"/>
      <c r="C5" s="232"/>
      <c r="D5" s="304"/>
      <c r="E5" s="232"/>
      <c r="F5" s="305"/>
      <c r="G5" s="305"/>
      <c r="H5" s="278"/>
      <c r="I5" s="305"/>
      <c r="J5" s="306"/>
      <c r="K5" s="307"/>
    </row>
    <row r="6">
      <c r="A6" s="298"/>
      <c r="B6" s="236"/>
      <c r="C6" s="236"/>
      <c r="D6" s="297"/>
      <c r="E6" s="236"/>
      <c r="F6" s="300"/>
      <c r="G6" s="300"/>
      <c r="H6" s="280"/>
      <c r="I6" s="300"/>
      <c r="J6" s="301"/>
      <c r="K6" s="302"/>
    </row>
    <row r="7">
      <c r="A7" s="303"/>
      <c r="B7" s="232"/>
      <c r="C7" s="232"/>
      <c r="D7" s="304"/>
      <c r="E7" s="232"/>
      <c r="F7" s="305"/>
      <c r="G7" s="305"/>
      <c r="H7" s="278"/>
      <c r="I7" s="305"/>
      <c r="J7" s="306"/>
      <c r="K7" s="307"/>
    </row>
    <row r="8">
      <c r="A8" s="298"/>
      <c r="B8" s="236"/>
      <c r="C8" s="236"/>
      <c r="D8" s="297"/>
      <c r="E8" s="236"/>
      <c r="F8" s="300"/>
      <c r="G8" s="300"/>
      <c r="H8" s="280"/>
      <c r="I8" s="300"/>
      <c r="J8" s="301"/>
      <c r="K8" s="302"/>
    </row>
    <row r="9">
      <c r="A9" s="303"/>
      <c r="B9" s="232"/>
      <c r="C9" s="232"/>
      <c r="D9" s="304"/>
      <c r="E9" s="232"/>
      <c r="F9" s="305"/>
      <c r="G9" s="305"/>
      <c r="H9" s="278"/>
      <c r="I9" s="305"/>
      <c r="J9" s="306"/>
      <c r="K9" s="307"/>
    </row>
    <row r="10">
      <c r="A10" s="298"/>
      <c r="B10" s="236"/>
      <c r="C10" s="236"/>
      <c r="D10" s="297"/>
      <c r="E10" s="236"/>
      <c r="F10" s="300"/>
      <c r="G10" s="300"/>
      <c r="H10" s="280"/>
      <c r="I10" s="300"/>
      <c r="J10" s="301"/>
      <c r="K10" s="302"/>
    </row>
    <row r="11">
      <c r="A11" s="303"/>
      <c r="B11" s="232"/>
      <c r="C11" s="232"/>
      <c r="D11" s="304"/>
      <c r="E11" s="232"/>
      <c r="F11" s="305"/>
      <c r="G11" s="305"/>
      <c r="H11" s="278"/>
      <c r="I11" s="305"/>
      <c r="J11" s="306"/>
      <c r="K11" s="307"/>
    </row>
    <row r="12">
      <c r="A12" s="298"/>
      <c r="B12" s="236"/>
      <c r="C12" s="236"/>
      <c r="D12" s="297"/>
      <c r="E12" s="236"/>
      <c r="F12" s="300"/>
      <c r="G12" s="300"/>
      <c r="H12" s="280"/>
      <c r="I12" s="300"/>
      <c r="J12" s="301"/>
      <c r="K12" s="302"/>
    </row>
    <row r="13">
      <c r="A13" s="303"/>
      <c r="B13" s="232"/>
      <c r="C13" s="232"/>
      <c r="D13" s="304"/>
      <c r="E13" s="232"/>
      <c r="F13" s="305"/>
      <c r="G13" s="305"/>
      <c r="H13" s="278"/>
      <c r="I13" s="305"/>
      <c r="J13" s="306"/>
      <c r="K13" s="307"/>
    </row>
    <row r="14">
      <c r="A14" s="298"/>
      <c r="B14" s="236"/>
      <c r="C14" s="236"/>
      <c r="D14" s="297"/>
      <c r="E14" s="236"/>
      <c r="F14" s="300"/>
      <c r="G14" s="300"/>
      <c r="H14" s="280"/>
      <c r="I14" s="300"/>
      <c r="J14" s="301"/>
      <c r="K14" s="302"/>
    </row>
    <row r="15">
      <c r="A15" s="303"/>
      <c r="B15" s="232"/>
      <c r="C15" s="232"/>
      <c r="D15" s="304"/>
      <c r="E15" s="232"/>
      <c r="F15" s="305"/>
      <c r="G15" s="305"/>
      <c r="H15" s="278"/>
      <c r="I15" s="305"/>
      <c r="J15" s="306"/>
      <c r="K15" s="307"/>
    </row>
    <row r="16">
      <c r="A16" s="298"/>
      <c r="B16" s="236"/>
      <c r="C16" s="236"/>
      <c r="D16" s="297"/>
      <c r="E16" s="236"/>
      <c r="F16" s="300"/>
      <c r="G16" s="300"/>
      <c r="H16" s="280"/>
      <c r="I16" s="300"/>
      <c r="J16" s="301"/>
      <c r="K16" s="302"/>
    </row>
    <row r="17">
      <c r="A17" s="303"/>
      <c r="B17" s="232"/>
      <c r="C17" s="232"/>
      <c r="D17" s="304"/>
      <c r="E17" s="232"/>
      <c r="F17" s="305"/>
      <c r="G17" s="305"/>
      <c r="H17" s="278"/>
      <c r="I17" s="305"/>
      <c r="J17" s="306"/>
      <c r="K17" s="307"/>
    </row>
    <row r="18">
      <c r="A18" s="298"/>
      <c r="B18" s="236"/>
      <c r="C18" s="236"/>
      <c r="D18" s="297"/>
      <c r="E18" s="236"/>
      <c r="F18" s="300"/>
      <c r="G18" s="300"/>
      <c r="H18" s="280"/>
      <c r="I18" s="300"/>
      <c r="J18" s="301"/>
      <c r="K18" s="302"/>
    </row>
    <row r="19">
      <c r="A19" s="303"/>
      <c r="B19" s="232"/>
      <c r="C19" s="232"/>
      <c r="D19" s="304"/>
      <c r="E19" s="232"/>
      <c r="F19" s="305"/>
      <c r="G19" s="305"/>
      <c r="H19" s="278"/>
      <c r="I19" s="305"/>
      <c r="J19" s="306"/>
      <c r="K19" s="307"/>
    </row>
    <row r="20">
      <c r="A20" s="298"/>
      <c r="B20" s="236"/>
      <c r="C20" s="236"/>
      <c r="D20" s="297"/>
      <c r="E20" s="236"/>
      <c r="F20" s="300"/>
      <c r="G20" s="300"/>
      <c r="H20" s="280"/>
      <c r="I20" s="300"/>
      <c r="J20" s="301"/>
      <c r="K20" s="302"/>
    </row>
    <row r="21">
      <c r="A21" s="303"/>
      <c r="B21" s="232"/>
      <c r="C21" s="232"/>
      <c r="D21" s="304"/>
      <c r="E21" s="232"/>
      <c r="F21" s="305"/>
      <c r="G21" s="305"/>
      <c r="H21" s="278"/>
      <c r="I21" s="305"/>
      <c r="J21" s="306"/>
      <c r="K21" s="307"/>
    </row>
    <row r="22">
      <c r="A22" s="298"/>
      <c r="B22" s="236"/>
      <c r="C22" s="236"/>
      <c r="D22" s="297"/>
      <c r="E22" s="236"/>
      <c r="F22" s="300"/>
      <c r="G22" s="300"/>
      <c r="H22" s="280"/>
      <c r="I22" s="300"/>
      <c r="J22" s="301"/>
      <c r="K22" s="302"/>
    </row>
    <row r="23">
      <c r="A23" s="303"/>
      <c r="B23" s="232"/>
      <c r="C23" s="232"/>
      <c r="D23" s="304"/>
      <c r="E23" s="232"/>
      <c r="F23" s="305"/>
      <c r="G23" s="305"/>
      <c r="H23" s="278"/>
      <c r="I23" s="305"/>
      <c r="J23" s="306"/>
      <c r="K23" s="307"/>
    </row>
    <row r="24">
      <c r="A24" s="298"/>
      <c r="B24" s="236"/>
      <c r="C24" s="236"/>
      <c r="D24" s="297"/>
      <c r="E24" s="236"/>
      <c r="F24" s="300"/>
      <c r="G24" s="300"/>
      <c r="H24" s="280"/>
      <c r="I24" s="300"/>
      <c r="J24" s="301"/>
      <c r="K24" s="302"/>
    </row>
    <row r="25">
      <c r="A25" s="303"/>
      <c r="B25" s="232"/>
      <c r="C25" s="232"/>
      <c r="D25" s="304"/>
      <c r="E25" s="232"/>
      <c r="F25" s="305"/>
      <c r="G25" s="305"/>
      <c r="H25" s="278"/>
      <c r="I25" s="305"/>
      <c r="J25" s="306"/>
      <c r="K25" s="307"/>
    </row>
    <row r="26">
      <c r="A26" s="298"/>
      <c r="B26" s="236"/>
      <c r="C26" s="236"/>
      <c r="D26" s="297"/>
      <c r="E26" s="236"/>
      <c r="F26" s="300"/>
      <c r="G26" s="300"/>
      <c r="H26" s="280"/>
      <c r="I26" s="300"/>
      <c r="J26" s="301"/>
      <c r="K26" s="302"/>
    </row>
    <row r="27">
      <c r="A27" s="303"/>
      <c r="B27" s="232"/>
      <c r="C27" s="232"/>
      <c r="D27" s="304"/>
      <c r="E27" s="232"/>
      <c r="F27" s="305"/>
      <c r="G27" s="305"/>
      <c r="H27" s="278"/>
      <c r="I27" s="305"/>
      <c r="J27" s="306"/>
      <c r="K27" s="307"/>
    </row>
    <row r="28">
      <c r="A28" s="298"/>
      <c r="B28" s="236"/>
      <c r="C28" s="236"/>
      <c r="D28" s="297"/>
      <c r="E28" s="236"/>
      <c r="F28" s="300"/>
      <c r="G28" s="300"/>
      <c r="H28" s="280"/>
      <c r="I28" s="300"/>
      <c r="J28" s="301"/>
      <c r="K28" s="302"/>
    </row>
    <row r="29">
      <c r="A29" s="303"/>
      <c r="B29" s="232"/>
      <c r="C29" s="232"/>
      <c r="D29" s="304"/>
      <c r="E29" s="232"/>
      <c r="F29" s="305"/>
      <c r="G29" s="305"/>
      <c r="H29" s="278"/>
      <c r="I29" s="305"/>
      <c r="J29" s="306"/>
      <c r="K29" s="307"/>
    </row>
    <row r="30">
      <c r="A30" s="298"/>
      <c r="B30" s="236"/>
      <c r="C30" s="236"/>
      <c r="D30" s="297"/>
      <c r="E30" s="236"/>
      <c r="F30" s="300"/>
      <c r="G30" s="300"/>
      <c r="H30" s="280"/>
      <c r="I30" s="300"/>
      <c r="J30" s="301"/>
      <c r="K30" s="302"/>
    </row>
    <row r="31">
      <c r="A31" s="303"/>
      <c r="B31" s="232"/>
      <c r="C31" s="232"/>
      <c r="D31" s="304"/>
      <c r="E31" s="232"/>
      <c r="F31" s="305"/>
      <c r="G31" s="305"/>
      <c r="H31" s="278"/>
      <c r="I31" s="305"/>
      <c r="J31" s="306"/>
      <c r="K31" s="307"/>
    </row>
    <row r="32">
      <c r="A32" s="298"/>
      <c r="B32" s="236"/>
      <c r="C32" s="236"/>
      <c r="D32" s="297"/>
      <c r="E32" s="236"/>
      <c r="F32" s="300"/>
      <c r="G32" s="300"/>
      <c r="H32" s="280"/>
      <c r="I32" s="300"/>
      <c r="J32" s="301"/>
      <c r="K32" s="302"/>
    </row>
    <row r="33">
      <c r="A33" s="303"/>
      <c r="B33" s="232"/>
      <c r="C33" s="232"/>
      <c r="D33" s="304"/>
      <c r="E33" s="232"/>
      <c r="F33" s="305"/>
      <c r="G33" s="305"/>
      <c r="H33" s="278"/>
      <c r="I33" s="305"/>
      <c r="J33" s="306"/>
      <c r="K33" s="307"/>
    </row>
    <row r="34">
      <c r="A34" s="298"/>
      <c r="B34" s="236"/>
      <c r="C34" s="236"/>
      <c r="D34" s="297"/>
      <c r="E34" s="236"/>
      <c r="F34" s="300"/>
      <c r="G34" s="300"/>
      <c r="H34" s="280"/>
      <c r="I34" s="300"/>
      <c r="J34" s="301"/>
      <c r="K34" s="302"/>
    </row>
    <row r="35">
      <c r="A35" s="303"/>
      <c r="B35" s="232"/>
      <c r="C35" s="232"/>
      <c r="D35" s="304"/>
      <c r="E35" s="232"/>
      <c r="F35" s="305"/>
      <c r="G35" s="305"/>
      <c r="H35" s="278"/>
      <c r="I35" s="305"/>
      <c r="J35" s="306"/>
      <c r="K35" s="307"/>
    </row>
    <row r="36">
      <c r="A36" s="298"/>
      <c r="B36" s="236"/>
      <c r="C36" s="236"/>
      <c r="D36" s="297"/>
      <c r="E36" s="236"/>
      <c r="F36" s="300"/>
      <c r="G36" s="300"/>
      <c r="H36" s="280"/>
      <c r="I36" s="300"/>
      <c r="J36" s="301"/>
      <c r="K36" s="302"/>
    </row>
    <row r="37">
      <c r="A37" s="303"/>
      <c r="B37" s="232"/>
      <c r="C37" s="232"/>
      <c r="D37" s="304"/>
      <c r="E37" s="232"/>
      <c r="F37" s="305"/>
      <c r="G37" s="305"/>
      <c r="H37" s="278"/>
      <c r="I37" s="305"/>
      <c r="J37" s="306"/>
      <c r="K37" s="307"/>
    </row>
    <row r="38">
      <c r="A38" s="298"/>
      <c r="B38" s="236"/>
      <c r="C38" s="236"/>
      <c r="D38" s="297"/>
      <c r="E38" s="236"/>
      <c r="F38" s="300"/>
      <c r="G38" s="300"/>
      <c r="H38" s="280"/>
      <c r="I38" s="300"/>
      <c r="J38" s="301"/>
      <c r="K38" s="302"/>
    </row>
    <row r="39">
      <c r="A39" s="303"/>
      <c r="B39" s="232"/>
      <c r="C39" s="232"/>
      <c r="D39" s="304"/>
      <c r="E39" s="232"/>
      <c r="F39" s="305"/>
      <c r="G39" s="305"/>
      <c r="H39" s="278"/>
      <c r="I39" s="305"/>
      <c r="J39" s="306"/>
      <c r="K39" s="307"/>
    </row>
    <row r="40">
      <c r="A40" s="298"/>
      <c r="B40" s="236"/>
      <c r="C40" s="236"/>
      <c r="D40" s="297"/>
      <c r="E40" s="236"/>
      <c r="F40" s="300"/>
      <c r="G40" s="300"/>
      <c r="H40" s="280"/>
      <c r="I40" s="300"/>
      <c r="J40" s="301"/>
      <c r="K40" s="302"/>
    </row>
    <row r="41">
      <c r="A41" s="303"/>
      <c r="B41" s="232"/>
      <c r="C41" s="232"/>
      <c r="D41" s="304"/>
      <c r="E41" s="232"/>
      <c r="F41" s="305"/>
      <c r="G41" s="305"/>
      <c r="H41" s="278"/>
      <c r="I41" s="305"/>
      <c r="J41" s="306"/>
      <c r="K41" s="307"/>
    </row>
    <row r="42">
      <c r="A42" s="298"/>
      <c r="B42" s="236"/>
      <c r="C42" s="236"/>
      <c r="D42" s="297"/>
      <c r="E42" s="236"/>
      <c r="F42" s="300"/>
      <c r="G42" s="300"/>
      <c r="H42" s="280"/>
      <c r="I42" s="300"/>
      <c r="J42" s="301"/>
      <c r="K42" s="302"/>
    </row>
    <row r="43">
      <c r="A43" s="303"/>
      <c r="B43" s="232"/>
      <c r="C43" s="232"/>
      <c r="D43" s="304"/>
      <c r="E43" s="232"/>
      <c r="F43" s="305"/>
      <c r="G43" s="305"/>
      <c r="H43" s="278"/>
      <c r="I43" s="305"/>
      <c r="J43" s="306"/>
      <c r="K43" s="307"/>
    </row>
    <row r="44">
      <c r="A44" s="298"/>
      <c r="B44" s="236"/>
      <c r="C44" s="236"/>
      <c r="D44" s="297"/>
      <c r="E44" s="236"/>
      <c r="F44" s="300"/>
      <c r="G44" s="300"/>
      <c r="H44" s="280"/>
      <c r="I44" s="300"/>
      <c r="J44" s="301"/>
      <c r="K44" s="302"/>
    </row>
    <row r="45">
      <c r="A45" s="303"/>
      <c r="B45" s="232"/>
      <c r="C45" s="232"/>
      <c r="D45" s="304"/>
      <c r="E45" s="232"/>
      <c r="F45" s="305"/>
      <c r="G45" s="305"/>
      <c r="H45" s="278"/>
      <c r="I45" s="305"/>
      <c r="J45" s="306"/>
      <c r="K45" s="307"/>
    </row>
    <row r="46">
      <c r="A46" s="298"/>
      <c r="B46" s="236"/>
      <c r="C46" s="236"/>
      <c r="D46" s="297"/>
      <c r="E46" s="236"/>
      <c r="F46" s="300"/>
      <c r="G46" s="300"/>
      <c r="H46" s="280"/>
      <c r="I46" s="300"/>
      <c r="J46" s="301"/>
      <c r="K46" s="302"/>
    </row>
    <row r="47">
      <c r="A47" s="303"/>
      <c r="B47" s="232"/>
      <c r="C47" s="232"/>
      <c r="D47" s="304"/>
      <c r="E47" s="232"/>
      <c r="F47" s="305"/>
      <c r="G47" s="305"/>
      <c r="H47" s="278"/>
      <c r="I47" s="305"/>
      <c r="J47" s="306"/>
      <c r="K47" s="307"/>
    </row>
    <row r="48">
      <c r="A48" s="298"/>
      <c r="B48" s="236"/>
      <c r="C48" s="236"/>
      <c r="D48" s="297"/>
      <c r="E48" s="236"/>
      <c r="F48" s="300"/>
      <c r="G48" s="300"/>
      <c r="H48" s="280"/>
      <c r="I48" s="300"/>
      <c r="J48" s="301"/>
      <c r="K48" s="302"/>
    </row>
    <row r="49">
      <c r="A49" s="303"/>
      <c r="B49" s="232"/>
      <c r="C49" s="232"/>
      <c r="D49" s="304"/>
      <c r="E49" s="232"/>
      <c r="F49" s="305"/>
      <c r="G49" s="305"/>
      <c r="H49" s="278"/>
      <c r="I49" s="305"/>
      <c r="J49" s="306"/>
      <c r="K49" s="307"/>
    </row>
    <row r="50">
      <c r="A50" s="298"/>
      <c r="B50" s="236"/>
      <c r="C50" s="236"/>
      <c r="D50" s="297"/>
      <c r="E50" s="236"/>
      <c r="F50" s="300"/>
      <c r="G50" s="300"/>
      <c r="H50" s="280"/>
      <c r="I50" s="300"/>
      <c r="J50" s="301"/>
      <c r="K50" s="302"/>
    </row>
    <row r="51">
      <c r="A51" s="303"/>
      <c r="B51" s="232"/>
      <c r="C51" s="232"/>
      <c r="D51" s="304"/>
      <c r="E51" s="232"/>
      <c r="F51" s="305"/>
      <c r="G51" s="305"/>
      <c r="H51" s="278"/>
      <c r="I51" s="305"/>
      <c r="J51" s="306"/>
      <c r="K51" s="307"/>
    </row>
    <row r="52">
      <c r="A52" s="298"/>
      <c r="B52" s="236"/>
      <c r="C52" s="236"/>
      <c r="D52" s="297"/>
      <c r="E52" s="236"/>
      <c r="F52" s="300"/>
      <c r="G52" s="300"/>
      <c r="H52" s="280"/>
      <c r="I52" s="300"/>
      <c r="J52" s="301"/>
      <c r="K52" s="302"/>
    </row>
    <row r="53">
      <c r="A53" s="303"/>
      <c r="B53" s="232"/>
      <c r="C53" s="232"/>
      <c r="D53" s="304"/>
      <c r="E53" s="232"/>
      <c r="F53" s="305"/>
      <c r="G53" s="305"/>
      <c r="H53" s="278"/>
      <c r="I53" s="305"/>
      <c r="J53" s="306"/>
      <c r="K53" s="307"/>
    </row>
    <row r="54">
      <c r="A54" s="298"/>
      <c r="B54" s="236"/>
      <c r="C54" s="236"/>
      <c r="D54" s="297"/>
      <c r="E54" s="236"/>
      <c r="F54" s="300"/>
      <c r="G54" s="300"/>
      <c r="H54" s="280"/>
      <c r="I54" s="300"/>
      <c r="J54" s="301"/>
      <c r="K54" s="302"/>
    </row>
    <row r="55">
      <c r="A55" s="311"/>
      <c r="B55" s="263"/>
      <c r="C55" s="263"/>
      <c r="D55" s="313"/>
      <c r="E55" s="263"/>
      <c r="F55" s="314"/>
      <c r="G55" s="314"/>
      <c r="H55" s="316"/>
      <c r="I55" s="314"/>
      <c r="J55" s="317"/>
      <c r="K55" s="318"/>
    </row>
    <row r="56">
      <c r="A56" s="245" t="s">
        <v>14</v>
      </c>
      <c r="B56" s="246"/>
      <c r="C56" s="246"/>
      <c r="D56" s="246"/>
      <c r="E56" s="246"/>
      <c r="F56" s="246"/>
      <c r="G56" s="246"/>
      <c r="H56" s="246"/>
      <c r="I56" s="246"/>
      <c r="J56" s="246"/>
      <c r="K56" s="246"/>
    </row>
  </sheetData>
  <mergeCells count="9">
    <mergeCell ref="A2:A3"/>
    <mergeCell ref="B2:B3"/>
    <mergeCell ref="C2:C3"/>
    <mergeCell ref="D2:E2"/>
    <mergeCell ref="G2:G3"/>
    <mergeCell ref="F2:F3"/>
    <mergeCell ref="H2:H3"/>
    <mergeCell ref="I2:K2"/>
    <mergeCell ref="A1:K1"/>
  </mergeCells>
  <dataValidations>
    <dataValidation type="custom" allowBlank="1" showDropDown="1" sqref="J4:J55">
      <formula1>OR(NOT(ISERROR(DATEVALUE(J4))), AND(ISNUMBER(J4), LEFT(CELL("format", J4))="D"))</formula1>
    </dataValidation>
  </dataValidations>
  <drawing r:id="rId2"/>
  <legacyDrawing r:id="rId3"/>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1" max="1" width="32.86"/>
    <col customWidth="1" min="2" max="2" width="42.14"/>
    <col customWidth="1" min="3" max="3" width="26.86"/>
    <col customWidth="1" min="4" max="4" width="29.43"/>
    <col customWidth="1" min="5" max="6" width="32.0"/>
    <col customWidth="1" min="7" max="7" width="53.0"/>
  </cols>
  <sheetData>
    <row r="1" ht="22.5" customHeight="1">
      <c r="A1" s="216" t="s">
        <v>649</v>
      </c>
      <c r="B1" s="86"/>
      <c r="C1" s="86"/>
      <c r="D1" s="86"/>
      <c r="E1" s="86"/>
      <c r="F1" s="86"/>
      <c r="G1" s="87"/>
    </row>
    <row r="2" ht="30.0" customHeight="1">
      <c r="A2" s="290" t="s">
        <v>651</v>
      </c>
      <c r="B2" s="291" t="s">
        <v>653</v>
      </c>
      <c r="C2" s="291" t="s">
        <v>656</v>
      </c>
      <c r="D2" s="291" t="s">
        <v>657</v>
      </c>
      <c r="E2" s="290" t="s">
        <v>658</v>
      </c>
      <c r="F2" s="290" t="s">
        <v>660</v>
      </c>
      <c r="G2" s="291" t="s">
        <v>663</v>
      </c>
    </row>
    <row r="3" ht="18.75" customHeight="1">
      <c r="A3" s="221"/>
      <c r="B3" s="228"/>
      <c r="C3" s="228"/>
      <c r="D3" s="242"/>
      <c r="E3" s="229"/>
      <c r="F3" s="229"/>
      <c r="G3" s="249" t="s">
        <v>665</v>
      </c>
    </row>
    <row r="4">
      <c r="A4" s="231"/>
      <c r="B4" s="232"/>
      <c r="C4" s="232"/>
      <c r="D4" s="254"/>
      <c r="E4" s="233"/>
      <c r="F4" s="233"/>
      <c r="G4" s="255" t="s">
        <v>666</v>
      </c>
    </row>
    <row r="5">
      <c r="A5" s="235"/>
      <c r="B5" s="236"/>
      <c r="C5" s="236"/>
      <c r="D5" s="258"/>
      <c r="E5" s="237"/>
      <c r="F5" s="237"/>
      <c r="G5" s="259" t="s">
        <v>668</v>
      </c>
    </row>
    <row r="6">
      <c r="A6" s="231"/>
      <c r="B6" s="232"/>
      <c r="C6" s="232"/>
      <c r="D6" s="254"/>
      <c r="E6" s="233"/>
      <c r="F6" s="233"/>
      <c r="G6" s="255" t="s">
        <v>669</v>
      </c>
    </row>
    <row r="7">
      <c r="A7" s="235"/>
      <c r="B7" s="236"/>
      <c r="C7" s="236"/>
      <c r="D7" s="258"/>
      <c r="E7" s="237"/>
      <c r="F7" s="237"/>
      <c r="G7" s="259" t="s">
        <v>670</v>
      </c>
    </row>
    <row r="8">
      <c r="A8" s="231"/>
      <c r="B8" s="232"/>
      <c r="C8" s="232"/>
      <c r="D8" s="254"/>
      <c r="E8" s="233"/>
      <c r="F8" s="233"/>
      <c r="G8" s="255" t="s">
        <v>672</v>
      </c>
    </row>
    <row r="9">
      <c r="A9" s="235"/>
      <c r="B9" s="236"/>
      <c r="C9" s="236"/>
      <c r="D9" s="258"/>
      <c r="E9" s="237"/>
      <c r="F9" s="237"/>
      <c r="G9" s="259" t="s">
        <v>673</v>
      </c>
    </row>
    <row r="10">
      <c r="A10" s="231"/>
      <c r="B10" s="232"/>
      <c r="C10" s="232"/>
      <c r="D10" s="254"/>
      <c r="E10" s="233"/>
      <c r="F10" s="233"/>
      <c r="G10" s="255" t="s">
        <v>674</v>
      </c>
    </row>
    <row r="11">
      <c r="A11" s="235"/>
      <c r="B11" s="236"/>
      <c r="C11" s="236"/>
      <c r="D11" s="258"/>
      <c r="E11" s="237"/>
      <c r="F11" s="237"/>
      <c r="G11" s="259"/>
    </row>
    <row r="12">
      <c r="A12" s="231"/>
      <c r="B12" s="232"/>
      <c r="C12" s="232"/>
      <c r="D12" s="254"/>
      <c r="E12" s="233"/>
      <c r="F12" s="233"/>
      <c r="G12" s="255"/>
    </row>
    <row r="13">
      <c r="A13" s="235"/>
      <c r="B13" s="236"/>
      <c r="C13" s="236"/>
      <c r="D13" s="258"/>
      <c r="E13" s="237"/>
      <c r="F13" s="237"/>
      <c r="G13" s="259"/>
    </row>
    <row r="14">
      <c r="A14" s="231"/>
      <c r="B14" s="232"/>
      <c r="C14" s="232"/>
      <c r="D14" s="254"/>
      <c r="E14" s="233"/>
      <c r="F14" s="233"/>
      <c r="G14" s="255"/>
    </row>
    <row r="15">
      <c r="A15" s="235"/>
      <c r="B15" s="236"/>
      <c r="C15" s="236"/>
      <c r="D15" s="258"/>
      <c r="E15" s="237"/>
      <c r="F15" s="237"/>
      <c r="G15" s="259"/>
    </row>
    <row r="16">
      <c r="A16" s="231"/>
      <c r="B16" s="232"/>
      <c r="C16" s="232"/>
      <c r="D16" s="254"/>
      <c r="E16" s="233"/>
      <c r="F16" s="233"/>
      <c r="G16" s="255"/>
    </row>
    <row r="17">
      <c r="A17" s="235"/>
      <c r="B17" s="236"/>
      <c r="C17" s="236"/>
      <c r="D17" s="258"/>
      <c r="E17" s="237"/>
      <c r="F17" s="237"/>
      <c r="G17" s="259"/>
    </row>
    <row r="18">
      <c r="A18" s="231"/>
      <c r="B18" s="232"/>
      <c r="C18" s="232"/>
      <c r="D18" s="254"/>
      <c r="E18" s="233"/>
      <c r="F18" s="233"/>
      <c r="G18" s="255"/>
    </row>
    <row r="19">
      <c r="A19" s="235"/>
      <c r="B19" s="236"/>
      <c r="C19" s="236"/>
      <c r="D19" s="258"/>
      <c r="E19" s="237"/>
      <c r="F19" s="237"/>
      <c r="G19" s="259"/>
    </row>
    <row r="20">
      <c r="A20" s="231"/>
      <c r="B20" s="232"/>
      <c r="C20" s="232"/>
      <c r="D20" s="254"/>
      <c r="E20" s="233"/>
      <c r="F20" s="233"/>
      <c r="G20" s="255"/>
    </row>
    <row r="21">
      <c r="A21" s="235"/>
      <c r="B21" s="236"/>
      <c r="C21" s="236"/>
      <c r="D21" s="258"/>
      <c r="E21" s="237"/>
      <c r="F21" s="237"/>
      <c r="G21" s="259"/>
    </row>
    <row r="22">
      <c r="A22" s="231"/>
      <c r="B22" s="232"/>
      <c r="C22" s="232"/>
      <c r="D22" s="254"/>
      <c r="E22" s="233"/>
      <c r="F22" s="233"/>
      <c r="G22" s="255"/>
    </row>
    <row r="23">
      <c r="A23" s="235"/>
      <c r="B23" s="236"/>
      <c r="C23" s="236"/>
      <c r="D23" s="258"/>
      <c r="E23" s="237"/>
      <c r="F23" s="237"/>
      <c r="G23" s="259"/>
    </row>
    <row r="24">
      <c r="A24" s="231"/>
      <c r="B24" s="232"/>
      <c r="C24" s="232"/>
      <c r="D24" s="254"/>
      <c r="E24" s="233"/>
      <c r="F24" s="233"/>
      <c r="G24" s="255"/>
    </row>
    <row r="25">
      <c r="A25" s="235"/>
      <c r="B25" s="236"/>
      <c r="C25" s="236"/>
      <c r="D25" s="258"/>
      <c r="E25" s="237"/>
      <c r="F25" s="237"/>
      <c r="G25" s="259"/>
    </row>
    <row r="26">
      <c r="A26" s="231"/>
      <c r="B26" s="232"/>
      <c r="C26" s="232"/>
      <c r="D26" s="254"/>
      <c r="E26" s="233"/>
      <c r="F26" s="233"/>
      <c r="G26" s="255"/>
    </row>
    <row r="27">
      <c r="A27" s="235"/>
      <c r="B27" s="236"/>
      <c r="C27" s="236"/>
      <c r="D27" s="258"/>
      <c r="E27" s="237"/>
      <c r="F27" s="237"/>
      <c r="G27" s="259"/>
    </row>
    <row r="28">
      <c r="A28" s="231"/>
      <c r="B28" s="232"/>
      <c r="C28" s="232"/>
      <c r="D28" s="254"/>
      <c r="E28" s="233"/>
      <c r="F28" s="233"/>
      <c r="G28" s="255"/>
    </row>
    <row r="29">
      <c r="A29" s="235"/>
      <c r="B29" s="236"/>
      <c r="C29" s="236"/>
      <c r="D29" s="258"/>
      <c r="E29" s="237"/>
      <c r="F29" s="237"/>
      <c r="G29" s="259"/>
    </row>
    <row r="30">
      <c r="A30" s="231"/>
      <c r="B30" s="232"/>
      <c r="C30" s="232"/>
      <c r="D30" s="254"/>
      <c r="E30" s="233"/>
      <c r="F30" s="233"/>
      <c r="G30" s="255"/>
    </row>
    <row r="31">
      <c r="A31" s="235"/>
      <c r="B31" s="236"/>
      <c r="C31" s="236"/>
      <c r="D31" s="258"/>
      <c r="E31" s="237"/>
      <c r="F31" s="237"/>
      <c r="G31" s="259"/>
    </row>
    <row r="32">
      <c r="A32" s="231"/>
      <c r="B32" s="232"/>
      <c r="C32" s="232"/>
      <c r="D32" s="254"/>
      <c r="E32" s="233"/>
      <c r="F32" s="233"/>
      <c r="G32" s="255"/>
    </row>
    <row r="33">
      <c r="A33" s="235"/>
      <c r="B33" s="236"/>
      <c r="C33" s="236"/>
      <c r="D33" s="258"/>
      <c r="E33" s="237"/>
      <c r="F33" s="237"/>
      <c r="G33" s="259"/>
    </row>
    <row r="34">
      <c r="A34" s="231"/>
      <c r="B34" s="232"/>
      <c r="C34" s="232"/>
      <c r="D34" s="254"/>
      <c r="E34" s="233"/>
      <c r="F34" s="233"/>
      <c r="G34" s="255"/>
    </row>
    <row r="35">
      <c r="A35" s="235"/>
      <c r="B35" s="236"/>
      <c r="C35" s="236"/>
      <c r="D35" s="258"/>
      <c r="E35" s="237"/>
      <c r="F35" s="237"/>
      <c r="G35" s="259"/>
    </row>
    <row r="36">
      <c r="A36" s="231"/>
      <c r="B36" s="232"/>
      <c r="C36" s="232"/>
      <c r="D36" s="254"/>
      <c r="E36" s="233"/>
      <c r="F36" s="233"/>
      <c r="G36" s="255"/>
    </row>
    <row r="37">
      <c r="A37" s="235"/>
      <c r="B37" s="236"/>
      <c r="C37" s="236"/>
      <c r="D37" s="258"/>
      <c r="E37" s="237"/>
      <c r="F37" s="237"/>
      <c r="G37" s="259"/>
    </row>
    <row r="38">
      <c r="A38" s="231"/>
      <c r="B38" s="232"/>
      <c r="C38" s="232"/>
      <c r="D38" s="254"/>
      <c r="E38" s="233"/>
      <c r="F38" s="233"/>
      <c r="G38" s="255"/>
    </row>
    <row r="39">
      <c r="A39" s="235"/>
      <c r="B39" s="236"/>
      <c r="C39" s="236"/>
      <c r="D39" s="258"/>
      <c r="E39" s="237"/>
      <c r="F39" s="237"/>
      <c r="G39" s="259"/>
    </row>
    <row r="40">
      <c r="A40" s="231"/>
      <c r="B40" s="232"/>
      <c r="C40" s="232"/>
      <c r="D40" s="254"/>
      <c r="E40" s="233"/>
      <c r="F40" s="233"/>
      <c r="G40" s="255"/>
    </row>
    <row r="41">
      <c r="A41" s="235"/>
      <c r="B41" s="236"/>
      <c r="C41" s="236"/>
      <c r="D41" s="258"/>
      <c r="E41" s="237"/>
      <c r="F41" s="237"/>
      <c r="G41" s="259"/>
    </row>
    <row r="42">
      <c r="A42" s="231"/>
      <c r="B42" s="232"/>
      <c r="C42" s="232"/>
      <c r="D42" s="254"/>
      <c r="E42" s="233"/>
      <c r="F42" s="233"/>
      <c r="G42" s="255"/>
    </row>
    <row r="43">
      <c r="A43" s="235"/>
      <c r="B43" s="236"/>
      <c r="C43" s="236"/>
      <c r="D43" s="258"/>
      <c r="E43" s="237"/>
      <c r="F43" s="237"/>
      <c r="G43" s="259"/>
    </row>
    <row r="44">
      <c r="A44" s="231"/>
      <c r="B44" s="232"/>
      <c r="C44" s="232"/>
      <c r="D44" s="254"/>
      <c r="E44" s="233"/>
      <c r="F44" s="233"/>
      <c r="G44" s="255"/>
    </row>
    <row r="45">
      <c r="A45" s="235"/>
      <c r="B45" s="236"/>
      <c r="C45" s="236"/>
      <c r="D45" s="258"/>
      <c r="E45" s="237"/>
      <c r="F45" s="237"/>
      <c r="G45" s="259"/>
    </row>
    <row r="46">
      <c r="A46" s="231"/>
      <c r="B46" s="232"/>
      <c r="C46" s="232"/>
      <c r="D46" s="254"/>
      <c r="E46" s="233"/>
      <c r="F46" s="233"/>
      <c r="G46" s="255"/>
    </row>
    <row r="47">
      <c r="A47" s="239"/>
      <c r="B47" s="240"/>
      <c r="C47" s="240"/>
      <c r="D47" s="286"/>
      <c r="E47" s="243"/>
      <c r="F47" s="243"/>
      <c r="G47" s="308"/>
    </row>
    <row r="48">
      <c r="A48" s="245" t="s">
        <v>14</v>
      </c>
      <c r="B48" s="246"/>
      <c r="C48" s="246"/>
      <c r="D48" s="246"/>
      <c r="E48" s="246"/>
      <c r="F48" s="246"/>
      <c r="G48" s="246"/>
    </row>
  </sheetData>
  <mergeCells count="1">
    <mergeCell ref="A1:G1"/>
  </mergeCells>
  <dataValidations>
    <dataValidation type="custom" allowBlank="1" showDropDown="1" sqref="E3:F47">
      <formula1>OR(NOT(ISERROR(DATEVALUE(E3))), AND(ISNUMBER(E3), LEFT(CELL("format", E3))="D"))</formula1>
    </dataValidation>
    <dataValidation type="list" allowBlank="1" sqref="G3:G47">
      <formula1>"Em fase de procedimento interno,Em processo de instauração,Em fase de apuração,Concluso para relatório,Encaminhada à SCGE,Em diligência,Aguardando pronunciamento da autoridade responsável,Encaminhada ao TCE-PE"</formula1>
    </dataValidation>
  </dataValidations>
  <drawing r:id="rId2"/>
  <legacyDrawing r:id="rId3"/>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2" width="42.14"/>
    <col customWidth="1" min="3" max="3" width="26.86"/>
  </cols>
  <sheetData>
    <row r="1" ht="22.5" customHeight="1">
      <c r="A1" s="216" t="s">
        <v>648</v>
      </c>
      <c r="B1" s="86"/>
      <c r="C1" s="87"/>
    </row>
    <row r="2" ht="18.75" customHeight="1">
      <c r="A2" s="217" t="s">
        <v>652</v>
      </c>
      <c r="B2" s="274" t="s">
        <v>235</v>
      </c>
      <c r="C2" s="274" t="s">
        <v>661</v>
      </c>
    </row>
    <row r="3" ht="18.75" customHeight="1">
      <c r="A3" s="182"/>
      <c r="B3" s="275"/>
      <c r="C3" s="275"/>
    </row>
    <row r="4" ht="18.75" customHeight="1">
      <c r="A4" s="292" t="s">
        <v>662</v>
      </c>
      <c r="B4" s="293"/>
      <c r="C4" s="192"/>
    </row>
    <row r="5">
      <c r="A5" s="294"/>
      <c r="B5" s="295" t="s">
        <v>664</v>
      </c>
      <c r="C5" s="296"/>
    </row>
    <row r="6">
      <c r="A6" s="235"/>
      <c r="B6" s="297" t="s">
        <v>671</v>
      </c>
      <c r="C6" s="284"/>
    </row>
    <row r="7">
      <c r="A7" s="235"/>
      <c r="B7" s="297" t="s">
        <v>675</v>
      </c>
      <c r="C7" s="284"/>
    </row>
    <row r="8">
      <c r="A8" s="235"/>
      <c r="B8" s="297"/>
      <c r="C8" s="284"/>
    </row>
    <row r="9">
      <c r="A9" s="235"/>
      <c r="B9" s="297"/>
      <c r="C9" s="284"/>
    </row>
    <row r="10">
      <c r="A10" s="235"/>
      <c r="B10" s="297"/>
      <c r="C10" s="284"/>
    </row>
    <row r="11">
      <c r="A11" s="235"/>
      <c r="B11" s="297"/>
      <c r="C11" s="284"/>
    </row>
    <row r="12">
      <c r="A12" s="235"/>
      <c r="B12" s="297"/>
      <c r="C12" s="284"/>
    </row>
    <row r="13">
      <c r="A13" s="235"/>
      <c r="B13" s="297"/>
      <c r="C13" s="284"/>
    </row>
    <row r="14">
      <c r="A14" s="239"/>
      <c r="B14" s="299"/>
      <c r="C14" s="288"/>
    </row>
    <row r="15">
      <c r="A15" s="292" t="s">
        <v>662</v>
      </c>
      <c r="B15" s="293"/>
      <c r="C15" s="192"/>
    </row>
    <row r="16">
      <c r="A16" s="294"/>
      <c r="B16" s="295"/>
      <c r="C16" s="296"/>
    </row>
    <row r="17">
      <c r="A17" s="235"/>
      <c r="B17" s="297"/>
      <c r="C17" s="284"/>
    </row>
    <row r="18">
      <c r="A18" s="235"/>
      <c r="B18" s="297"/>
      <c r="C18" s="284"/>
    </row>
    <row r="19">
      <c r="A19" s="235"/>
      <c r="B19" s="297"/>
      <c r="C19" s="284"/>
    </row>
    <row r="20">
      <c r="A20" s="235"/>
      <c r="B20" s="297"/>
      <c r="C20" s="284"/>
    </row>
    <row r="21">
      <c r="A21" s="235"/>
      <c r="B21" s="297"/>
      <c r="C21" s="284"/>
    </row>
    <row r="22">
      <c r="A22" s="235"/>
      <c r="B22" s="297"/>
      <c r="C22" s="284"/>
    </row>
    <row r="23">
      <c r="A23" s="235"/>
      <c r="B23" s="297"/>
      <c r="C23" s="284"/>
    </row>
    <row r="24">
      <c r="A24" s="235"/>
      <c r="B24" s="297"/>
      <c r="C24" s="284"/>
    </row>
    <row r="25">
      <c r="A25" s="239"/>
      <c r="B25" s="299"/>
      <c r="C25" s="288"/>
    </row>
    <row r="26">
      <c r="A26" s="292" t="s">
        <v>662</v>
      </c>
      <c r="B26" s="293"/>
      <c r="C26" s="192"/>
    </row>
    <row r="27">
      <c r="A27" s="294"/>
      <c r="B27" s="295"/>
      <c r="C27" s="296"/>
    </row>
    <row r="28">
      <c r="A28" s="235"/>
      <c r="B28" s="297"/>
      <c r="C28" s="284"/>
    </row>
    <row r="29">
      <c r="A29" s="235"/>
      <c r="B29" s="297"/>
      <c r="C29" s="284"/>
    </row>
    <row r="30">
      <c r="A30" s="235"/>
      <c r="B30" s="297"/>
      <c r="C30" s="284"/>
    </row>
    <row r="31">
      <c r="A31" s="235"/>
      <c r="B31" s="297"/>
      <c r="C31" s="284"/>
    </row>
    <row r="32">
      <c r="A32" s="235"/>
      <c r="B32" s="297"/>
      <c r="C32" s="284"/>
    </row>
    <row r="33">
      <c r="A33" s="235"/>
      <c r="B33" s="297"/>
      <c r="C33" s="284"/>
    </row>
    <row r="34">
      <c r="A34" s="235"/>
      <c r="B34" s="297"/>
      <c r="C34" s="284"/>
    </row>
    <row r="35">
      <c r="A35" s="235"/>
      <c r="B35" s="297"/>
      <c r="C35" s="284"/>
    </row>
    <row r="36">
      <c r="A36" s="239"/>
      <c r="B36" s="299"/>
      <c r="C36" s="288"/>
    </row>
    <row r="37">
      <c r="A37" s="292" t="s">
        <v>662</v>
      </c>
      <c r="B37" s="293"/>
      <c r="C37" s="192"/>
    </row>
    <row r="38">
      <c r="A38" s="294"/>
      <c r="B38" s="295"/>
      <c r="C38" s="296"/>
    </row>
    <row r="39">
      <c r="A39" s="235"/>
      <c r="B39" s="297"/>
      <c r="C39" s="284"/>
    </row>
    <row r="40">
      <c r="A40" s="235"/>
      <c r="B40" s="297"/>
      <c r="C40" s="284"/>
    </row>
    <row r="41">
      <c r="A41" s="235"/>
      <c r="B41" s="297"/>
      <c r="C41" s="284"/>
    </row>
    <row r="42">
      <c r="A42" s="235"/>
      <c r="B42" s="297"/>
      <c r="C42" s="284"/>
    </row>
    <row r="43">
      <c r="A43" s="235"/>
      <c r="B43" s="297"/>
      <c r="C43" s="284"/>
    </row>
    <row r="44">
      <c r="A44" s="235"/>
      <c r="B44" s="297"/>
      <c r="C44" s="284"/>
    </row>
    <row r="45">
      <c r="A45" s="235"/>
      <c r="B45" s="297"/>
      <c r="C45" s="284"/>
    </row>
    <row r="46">
      <c r="A46" s="235"/>
      <c r="B46" s="297"/>
      <c r="C46" s="284"/>
    </row>
    <row r="47">
      <c r="A47" s="239"/>
      <c r="B47" s="299"/>
      <c r="C47" s="288"/>
    </row>
    <row r="48">
      <c r="A48" s="292" t="s">
        <v>662</v>
      </c>
      <c r="B48" s="293"/>
      <c r="C48" s="192"/>
    </row>
    <row r="49">
      <c r="A49" s="294"/>
      <c r="B49" s="295"/>
      <c r="C49" s="296"/>
    </row>
    <row r="50">
      <c r="A50" s="235"/>
      <c r="B50" s="297"/>
      <c r="C50" s="284"/>
    </row>
    <row r="51">
      <c r="A51" s="235"/>
      <c r="B51" s="297"/>
      <c r="C51" s="284"/>
    </row>
    <row r="52">
      <c r="A52" s="235"/>
      <c r="B52" s="297"/>
      <c r="C52" s="284"/>
    </row>
    <row r="53">
      <c r="A53" s="235"/>
      <c r="B53" s="297"/>
      <c r="C53" s="284"/>
    </row>
    <row r="54">
      <c r="A54" s="235"/>
      <c r="B54" s="297"/>
      <c r="C54" s="284"/>
    </row>
    <row r="55">
      <c r="A55" s="235"/>
      <c r="B55" s="297"/>
      <c r="C55" s="284"/>
    </row>
    <row r="56">
      <c r="A56" s="235"/>
      <c r="B56" s="297"/>
      <c r="C56" s="284"/>
    </row>
    <row r="57">
      <c r="A57" s="235"/>
      <c r="B57" s="297"/>
      <c r="C57" s="284"/>
    </row>
    <row r="58">
      <c r="A58" s="239"/>
      <c r="B58" s="299"/>
      <c r="C58" s="288"/>
    </row>
    <row r="59">
      <c r="A59" s="245" t="s">
        <v>14</v>
      </c>
      <c r="B59" s="246"/>
      <c r="C59" s="246"/>
    </row>
  </sheetData>
  <mergeCells count="9">
    <mergeCell ref="B2:B3"/>
    <mergeCell ref="A1:C1"/>
    <mergeCell ref="A2:A3"/>
    <mergeCell ref="A4:C4"/>
    <mergeCell ref="A15:C15"/>
    <mergeCell ref="A26:C26"/>
    <mergeCell ref="A37:C37"/>
    <mergeCell ref="A48:C48"/>
    <mergeCell ref="C2:C3"/>
  </mergeCells>
  <dataValidations>
    <dataValidation type="list" allowBlank="1" sqref="B5:B14 B16:B25 B27:B36 B38:B47 B49:B58">
      <formula1>"Implementada,Implementada parcialmente,Não implementada"</formula1>
    </dataValidation>
  </dataValidations>
  <drawing r:id="rId2"/>
  <legacyDrawing r:id="rId3"/>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6.0" topLeftCell="A7" activePane="bottomLeft" state="frozen"/>
      <selection activeCell="B8" sqref="B8" pane="bottomLeft"/>
    </sheetView>
  </sheetViews>
  <sheetFormatPr customHeight="1" defaultColWidth="14.43" defaultRowHeight="15.75"/>
  <cols>
    <col customWidth="1" min="1" max="3" width="20.0"/>
    <col customWidth="1" min="4" max="4" width="30.86"/>
    <col customWidth="1" min="5" max="5" width="87.71"/>
    <col customWidth="1" min="6" max="15" width="20.0"/>
    <col customWidth="1" min="16" max="16" width="32.71"/>
  </cols>
  <sheetData>
    <row r="1" ht="46.5" customHeight="1">
      <c r="A1" s="289" t="s">
        <v>676</v>
      </c>
      <c r="B1" s="86"/>
      <c r="C1" s="86"/>
      <c r="D1" s="86"/>
      <c r="E1" s="86"/>
      <c r="F1" s="86"/>
      <c r="G1" s="86"/>
      <c r="H1" s="86"/>
      <c r="I1" s="86"/>
      <c r="J1" s="86"/>
      <c r="K1" s="86"/>
      <c r="L1" s="86"/>
      <c r="M1" s="86"/>
      <c r="N1" s="86"/>
      <c r="O1" s="86"/>
      <c r="P1" s="87"/>
    </row>
    <row r="2" ht="15.75" customHeight="1">
      <c r="A2" s="309" t="s">
        <v>677</v>
      </c>
      <c r="B2" s="129"/>
      <c r="C2" s="129"/>
      <c r="D2" s="129"/>
      <c r="E2" s="130"/>
      <c r="F2" s="310" t="s">
        <v>678</v>
      </c>
      <c r="G2" s="129"/>
      <c r="H2" s="129"/>
      <c r="I2" s="129"/>
      <c r="J2" s="129"/>
      <c r="K2" s="129"/>
      <c r="L2" s="129"/>
      <c r="M2" s="129"/>
      <c r="N2" s="129"/>
      <c r="O2" s="129"/>
      <c r="P2" s="130"/>
    </row>
    <row r="3" ht="15.75" customHeight="1">
      <c r="A3" s="312" t="s">
        <v>679</v>
      </c>
      <c r="B3" s="86"/>
      <c r="C3" s="86"/>
      <c r="D3" s="86"/>
      <c r="E3" s="86"/>
      <c r="F3" s="312" t="s">
        <v>680</v>
      </c>
      <c r="G3" s="86"/>
      <c r="H3" s="86"/>
      <c r="I3" s="86"/>
      <c r="J3" s="86"/>
      <c r="K3" s="86"/>
      <c r="L3" s="86"/>
      <c r="M3" s="86"/>
      <c r="N3" s="86"/>
      <c r="O3" s="86"/>
      <c r="P3" s="87"/>
    </row>
    <row r="4" ht="22.5" customHeight="1">
      <c r="A4" s="315" t="s">
        <v>681</v>
      </c>
      <c r="B4" s="86"/>
      <c r="C4" s="86"/>
      <c r="D4" s="86"/>
      <c r="E4" s="86"/>
      <c r="F4" s="86"/>
      <c r="G4" s="86"/>
      <c r="H4" s="86"/>
      <c r="I4" s="86"/>
      <c r="J4" s="86"/>
      <c r="K4" s="86"/>
      <c r="L4" s="86"/>
      <c r="M4" s="86"/>
      <c r="N4" s="87"/>
      <c r="O4" s="273" t="s">
        <v>682</v>
      </c>
      <c r="P4" s="273" t="s">
        <v>683</v>
      </c>
    </row>
    <row r="5" ht="21.0" customHeight="1">
      <c r="A5" s="319" t="s">
        <v>684</v>
      </c>
      <c r="B5" s="319" t="s">
        <v>685</v>
      </c>
      <c r="C5" s="273" t="s">
        <v>686</v>
      </c>
      <c r="D5" s="273" t="s">
        <v>687</v>
      </c>
      <c r="E5" s="273" t="s">
        <v>688</v>
      </c>
      <c r="F5" s="273" t="s">
        <v>689</v>
      </c>
      <c r="G5" s="273" t="s">
        <v>690</v>
      </c>
      <c r="H5" s="273" t="s">
        <v>691</v>
      </c>
      <c r="I5" s="320" t="s">
        <v>692</v>
      </c>
      <c r="J5" s="86"/>
      <c r="K5" s="87"/>
      <c r="L5" s="321" t="s">
        <v>693</v>
      </c>
      <c r="M5" s="87"/>
      <c r="N5" s="273" t="s">
        <v>694</v>
      </c>
      <c r="O5" s="322"/>
      <c r="P5" s="322"/>
    </row>
    <row r="6" ht="48.75" customHeight="1">
      <c r="A6" s="182"/>
      <c r="B6" s="182"/>
      <c r="C6" s="275"/>
      <c r="D6" s="275"/>
      <c r="E6" s="275"/>
      <c r="F6" s="275"/>
      <c r="G6" s="275"/>
      <c r="H6" s="275"/>
      <c r="I6" s="323" t="s">
        <v>695</v>
      </c>
      <c r="J6" s="323" t="s">
        <v>696</v>
      </c>
      <c r="K6" s="323" t="s">
        <v>697</v>
      </c>
      <c r="L6" s="323" t="s">
        <v>698</v>
      </c>
      <c r="M6" s="323" t="s">
        <v>699</v>
      </c>
      <c r="N6" s="275"/>
      <c r="O6" s="275"/>
      <c r="P6" s="275"/>
    </row>
    <row r="7">
      <c r="A7" s="324"/>
      <c r="B7" s="297" t="s">
        <v>700</v>
      </c>
      <c r="C7" s="236"/>
      <c r="D7" s="297" t="s">
        <v>701</v>
      </c>
      <c r="E7" s="297" t="s">
        <v>702</v>
      </c>
      <c r="F7" s="300"/>
      <c r="G7" s="300"/>
      <c r="H7" s="280"/>
      <c r="I7" s="300"/>
      <c r="J7" s="300"/>
      <c r="K7" s="300"/>
      <c r="L7" s="300"/>
      <c r="M7" s="300"/>
      <c r="N7" s="280"/>
      <c r="O7" s="280"/>
      <c r="P7" s="281" t="s">
        <v>703</v>
      </c>
    </row>
    <row r="8">
      <c r="A8" s="325"/>
      <c r="B8" s="304" t="s">
        <v>704</v>
      </c>
      <c r="C8" s="232"/>
      <c r="D8" s="304" t="s">
        <v>705</v>
      </c>
      <c r="E8" s="304" t="s">
        <v>706</v>
      </c>
      <c r="F8" s="305"/>
      <c r="G8" s="305"/>
      <c r="H8" s="278"/>
      <c r="I8" s="305"/>
      <c r="J8" s="305"/>
      <c r="K8" s="305"/>
      <c r="L8" s="305"/>
      <c r="M8" s="305"/>
      <c r="N8" s="278"/>
      <c r="O8" s="278"/>
      <c r="P8" s="279" t="s">
        <v>707</v>
      </c>
    </row>
    <row r="9">
      <c r="A9" s="324"/>
      <c r="B9" s="297" t="s">
        <v>708</v>
      </c>
      <c r="C9" s="236"/>
      <c r="D9" s="297" t="s">
        <v>709</v>
      </c>
      <c r="E9" s="236"/>
      <c r="F9" s="300"/>
      <c r="G9" s="300"/>
      <c r="H9" s="280"/>
      <c r="I9" s="300"/>
      <c r="J9" s="300"/>
      <c r="K9" s="300"/>
      <c r="L9" s="300"/>
      <c r="M9" s="300"/>
      <c r="N9" s="280"/>
      <c r="O9" s="280"/>
      <c r="P9" s="281" t="s">
        <v>710</v>
      </c>
    </row>
    <row r="10">
      <c r="A10" s="325"/>
      <c r="B10" s="326"/>
      <c r="C10" s="232"/>
      <c r="D10" s="304" t="s">
        <v>711</v>
      </c>
      <c r="E10" s="232"/>
      <c r="F10" s="305"/>
      <c r="G10" s="305"/>
      <c r="H10" s="278"/>
      <c r="I10" s="305"/>
      <c r="J10" s="305"/>
      <c r="K10" s="305"/>
      <c r="L10" s="305"/>
      <c r="M10" s="305"/>
      <c r="N10" s="278"/>
      <c r="O10" s="278"/>
      <c r="P10" s="279" t="s">
        <v>712</v>
      </c>
    </row>
    <row r="11">
      <c r="A11" s="324"/>
      <c r="B11" s="327"/>
      <c r="C11" s="236"/>
      <c r="D11" s="297" t="s">
        <v>713</v>
      </c>
      <c r="E11" s="236"/>
      <c r="F11" s="300"/>
      <c r="G11" s="300"/>
      <c r="H11" s="280"/>
      <c r="I11" s="300"/>
      <c r="J11" s="300"/>
      <c r="K11" s="300"/>
      <c r="L11" s="300"/>
      <c r="M11" s="300"/>
      <c r="N11" s="280"/>
      <c r="O11" s="280"/>
      <c r="P11" s="284"/>
    </row>
    <row r="12">
      <c r="A12" s="325"/>
      <c r="B12" s="326"/>
      <c r="C12" s="232"/>
      <c r="D12" s="232"/>
      <c r="E12" s="232"/>
      <c r="F12" s="305"/>
      <c r="G12" s="305"/>
      <c r="H12" s="278"/>
      <c r="I12" s="305"/>
      <c r="J12" s="305"/>
      <c r="K12" s="305"/>
      <c r="L12" s="305"/>
      <c r="M12" s="305"/>
      <c r="N12" s="278"/>
      <c r="O12" s="278"/>
      <c r="P12" s="283"/>
    </row>
    <row r="13">
      <c r="A13" s="324"/>
      <c r="B13" s="327"/>
      <c r="C13" s="236"/>
      <c r="D13" s="236"/>
      <c r="E13" s="236"/>
      <c r="F13" s="300"/>
      <c r="G13" s="300"/>
      <c r="H13" s="280"/>
      <c r="I13" s="300"/>
      <c r="J13" s="300"/>
      <c r="K13" s="300"/>
      <c r="L13" s="300"/>
      <c r="M13" s="300"/>
      <c r="N13" s="280"/>
      <c r="O13" s="280"/>
      <c r="P13" s="284"/>
    </row>
    <row r="14">
      <c r="A14" s="325"/>
      <c r="B14" s="326"/>
      <c r="C14" s="232"/>
      <c r="D14" s="232"/>
      <c r="E14" s="232"/>
      <c r="F14" s="305"/>
      <c r="G14" s="305"/>
      <c r="H14" s="278"/>
      <c r="I14" s="305"/>
      <c r="J14" s="305"/>
      <c r="K14" s="305"/>
      <c r="L14" s="305"/>
      <c r="M14" s="305"/>
      <c r="N14" s="278"/>
      <c r="O14" s="278"/>
      <c r="P14" s="283"/>
    </row>
    <row r="15">
      <c r="A15" s="324"/>
      <c r="B15" s="327"/>
      <c r="C15" s="236"/>
      <c r="D15" s="236"/>
      <c r="E15" s="236"/>
      <c r="F15" s="300"/>
      <c r="G15" s="300"/>
      <c r="H15" s="280"/>
      <c r="I15" s="300"/>
      <c r="J15" s="300"/>
      <c r="K15" s="300"/>
      <c r="L15" s="300"/>
      <c r="M15" s="300"/>
      <c r="N15" s="280"/>
      <c r="O15" s="280"/>
      <c r="P15" s="284"/>
    </row>
    <row r="16">
      <c r="A16" s="325"/>
      <c r="B16" s="326"/>
      <c r="C16" s="232"/>
      <c r="D16" s="232"/>
      <c r="E16" s="232"/>
      <c r="F16" s="305"/>
      <c r="G16" s="305"/>
      <c r="H16" s="278"/>
      <c r="I16" s="305"/>
      <c r="J16" s="305"/>
      <c r="K16" s="305"/>
      <c r="L16" s="305"/>
      <c r="M16" s="305"/>
      <c r="N16" s="278"/>
      <c r="O16" s="278"/>
      <c r="P16" s="283"/>
    </row>
    <row r="17">
      <c r="A17" s="324"/>
      <c r="B17" s="327"/>
      <c r="C17" s="236"/>
      <c r="D17" s="236"/>
      <c r="E17" s="236"/>
      <c r="F17" s="300"/>
      <c r="G17" s="300"/>
      <c r="H17" s="280"/>
      <c r="I17" s="300"/>
      <c r="J17" s="300"/>
      <c r="K17" s="300"/>
      <c r="L17" s="300"/>
      <c r="M17" s="300"/>
      <c r="N17" s="280"/>
      <c r="O17" s="280"/>
      <c r="P17" s="284"/>
    </row>
    <row r="18">
      <c r="A18" s="325"/>
      <c r="B18" s="326"/>
      <c r="C18" s="232"/>
      <c r="D18" s="232"/>
      <c r="E18" s="232"/>
      <c r="F18" s="305"/>
      <c r="G18" s="305"/>
      <c r="H18" s="278"/>
      <c r="I18" s="305"/>
      <c r="J18" s="305"/>
      <c r="K18" s="305"/>
      <c r="L18" s="305"/>
      <c r="M18" s="305"/>
      <c r="N18" s="278"/>
      <c r="O18" s="278"/>
      <c r="P18" s="283"/>
    </row>
    <row r="19">
      <c r="A19" s="324"/>
      <c r="B19" s="327"/>
      <c r="C19" s="236"/>
      <c r="D19" s="236"/>
      <c r="E19" s="236"/>
      <c r="F19" s="300"/>
      <c r="G19" s="300"/>
      <c r="H19" s="280"/>
      <c r="I19" s="300"/>
      <c r="J19" s="300"/>
      <c r="K19" s="300"/>
      <c r="L19" s="300"/>
      <c r="M19" s="300"/>
      <c r="N19" s="280"/>
      <c r="O19" s="280"/>
      <c r="P19" s="284"/>
    </row>
    <row r="20">
      <c r="A20" s="325"/>
      <c r="B20" s="326"/>
      <c r="C20" s="232"/>
      <c r="D20" s="232"/>
      <c r="E20" s="232"/>
      <c r="F20" s="305"/>
      <c r="G20" s="305"/>
      <c r="H20" s="278"/>
      <c r="I20" s="305"/>
      <c r="J20" s="305"/>
      <c r="K20" s="305"/>
      <c r="L20" s="305"/>
      <c r="M20" s="305"/>
      <c r="N20" s="278"/>
      <c r="O20" s="278"/>
      <c r="P20" s="283"/>
    </row>
    <row r="21">
      <c r="A21" s="324"/>
      <c r="B21" s="327"/>
      <c r="C21" s="236"/>
      <c r="D21" s="236"/>
      <c r="E21" s="236"/>
      <c r="F21" s="300"/>
      <c r="G21" s="300"/>
      <c r="H21" s="280"/>
      <c r="I21" s="300"/>
      <c r="J21" s="300"/>
      <c r="K21" s="300"/>
      <c r="L21" s="300"/>
      <c r="M21" s="300"/>
      <c r="N21" s="280"/>
      <c r="O21" s="280"/>
      <c r="P21" s="284"/>
    </row>
    <row r="22">
      <c r="A22" s="325"/>
      <c r="B22" s="326"/>
      <c r="C22" s="232"/>
      <c r="D22" s="232"/>
      <c r="E22" s="232"/>
      <c r="F22" s="305"/>
      <c r="G22" s="305"/>
      <c r="H22" s="278"/>
      <c r="I22" s="305"/>
      <c r="J22" s="305"/>
      <c r="K22" s="305"/>
      <c r="L22" s="305"/>
      <c r="M22" s="305"/>
      <c r="N22" s="278"/>
      <c r="O22" s="278"/>
      <c r="P22" s="283"/>
    </row>
    <row r="23">
      <c r="A23" s="324"/>
      <c r="B23" s="327"/>
      <c r="C23" s="236"/>
      <c r="D23" s="236"/>
      <c r="E23" s="236"/>
      <c r="F23" s="300"/>
      <c r="G23" s="300"/>
      <c r="H23" s="280"/>
      <c r="I23" s="300"/>
      <c r="J23" s="300"/>
      <c r="K23" s="300"/>
      <c r="L23" s="300"/>
      <c r="M23" s="300"/>
      <c r="N23" s="280"/>
      <c r="O23" s="280"/>
      <c r="P23" s="284"/>
    </row>
    <row r="24">
      <c r="A24" s="325"/>
      <c r="B24" s="326"/>
      <c r="C24" s="232"/>
      <c r="D24" s="232"/>
      <c r="E24" s="232"/>
      <c r="F24" s="305"/>
      <c r="G24" s="305"/>
      <c r="H24" s="278"/>
      <c r="I24" s="305"/>
      <c r="J24" s="305"/>
      <c r="K24" s="305"/>
      <c r="L24" s="305"/>
      <c r="M24" s="305"/>
      <c r="N24" s="278"/>
      <c r="O24" s="278"/>
      <c r="P24" s="283"/>
    </row>
    <row r="25">
      <c r="A25" s="324"/>
      <c r="B25" s="327"/>
      <c r="C25" s="236"/>
      <c r="D25" s="236"/>
      <c r="E25" s="236"/>
      <c r="F25" s="300"/>
      <c r="G25" s="300"/>
      <c r="H25" s="280"/>
      <c r="I25" s="300"/>
      <c r="J25" s="300"/>
      <c r="K25" s="300"/>
      <c r="L25" s="300"/>
      <c r="M25" s="300"/>
      <c r="N25" s="280"/>
      <c r="O25" s="280"/>
      <c r="P25" s="284"/>
    </row>
    <row r="26">
      <c r="A26" s="325"/>
      <c r="B26" s="326"/>
      <c r="C26" s="232"/>
      <c r="D26" s="232"/>
      <c r="E26" s="232"/>
      <c r="F26" s="305"/>
      <c r="G26" s="305"/>
      <c r="H26" s="278"/>
      <c r="I26" s="305"/>
      <c r="J26" s="305"/>
      <c r="K26" s="305"/>
      <c r="L26" s="305"/>
      <c r="M26" s="305"/>
      <c r="N26" s="278"/>
      <c r="O26" s="278"/>
      <c r="P26" s="283"/>
    </row>
    <row r="27">
      <c r="A27" s="324"/>
      <c r="B27" s="327"/>
      <c r="C27" s="236"/>
      <c r="D27" s="236"/>
      <c r="E27" s="236"/>
      <c r="F27" s="300"/>
      <c r="G27" s="300"/>
      <c r="H27" s="280"/>
      <c r="I27" s="300"/>
      <c r="J27" s="300"/>
      <c r="K27" s="300"/>
      <c r="L27" s="300"/>
      <c r="M27" s="300"/>
      <c r="N27" s="280"/>
      <c r="O27" s="280"/>
      <c r="P27" s="284"/>
    </row>
    <row r="28">
      <c r="A28" s="325"/>
      <c r="B28" s="326"/>
      <c r="C28" s="232"/>
      <c r="D28" s="232"/>
      <c r="E28" s="232"/>
      <c r="F28" s="305"/>
      <c r="G28" s="305"/>
      <c r="H28" s="278"/>
      <c r="I28" s="305"/>
      <c r="J28" s="305"/>
      <c r="K28" s="305"/>
      <c r="L28" s="305"/>
      <c r="M28" s="305"/>
      <c r="N28" s="278"/>
      <c r="O28" s="278"/>
      <c r="P28" s="283"/>
    </row>
    <row r="29">
      <c r="A29" s="324"/>
      <c r="B29" s="327"/>
      <c r="C29" s="236"/>
      <c r="D29" s="236"/>
      <c r="E29" s="236"/>
      <c r="F29" s="300"/>
      <c r="G29" s="300"/>
      <c r="H29" s="280"/>
      <c r="I29" s="300"/>
      <c r="J29" s="300"/>
      <c r="K29" s="300"/>
      <c r="L29" s="300"/>
      <c r="M29" s="300"/>
      <c r="N29" s="280"/>
      <c r="O29" s="280"/>
      <c r="P29" s="284"/>
    </row>
    <row r="30">
      <c r="A30" s="325"/>
      <c r="B30" s="326"/>
      <c r="C30" s="232"/>
      <c r="D30" s="232"/>
      <c r="E30" s="232"/>
      <c r="F30" s="305"/>
      <c r="G30" s="305"/>
      <c r="H30" s="278"/>
      <c r="I30" s="305"/>
      <c r="J30" s="305"/>
      <c r="K30" s="305"/>
      <c r="L30" s="305"/>
      <c r="M30" s="305"/>
      <c r="N30" s="278"/>
      <c r="O30" s="278"/>
      <c r="P30" s="283"/>
    </row>
    <row r="31">
      <c r="A31" s="324"/>
      <c r="B31" s="327"/>
      <c r="C31" s="236"/>
      <c r="D31" s="236"/>
      <c r="E31" s="236"/>
      <c r="F31" s="300"/>
      <c r="G31" s="300"/>
      <c r="H31" s="280"/>
      <c r="I31" s="300"/>
      <c r="J31" s="300"/>
      <c r="K31" s="300"/>
      <c r="L31" s="300"/>
      <c r="M31" s="300"/>
      <c r="N31" s="280"/>
      <c r="O31" s="280"/>
      <c r="P31" s="284"/>
    </row>
    <row r="32">
      <c r="A32" s="325"/>
      <c r="B32" s="326"/>
      <c r="C32" s="232"/>
      <c r="D32" s="232"/>
      <c r="E32" s="232"/>
      <c r="F32" s="305"/>
      <c r="G32" s="305"/>
      <c r="H32" s="278"/>
      <c r="I32" s="305"/>
      <c r="J32" s="305"/>
      <c r="K32" s="305"/>
      <c r="L32" s="305"/>
      <c r="M32" s="305"/>
      <c r="N32" s="278"/>
      <c r="O32" s="278"/>
      <c r="P32" s="283"/>
    </row>
    <row r="33">
      <c r="A33" s="324"/>
      <c r="B33" s="327"/>
      <c r="C33" s="236"/>
      <c r="D33" s="236"/>
      <c r="E33" s="236"/>
      <c r="F33" s="300"/>
      <c r="G33" s="300"/>
      <c r="H33" s="280"/>
      <c r="I33" s="300"/>
      <c r="J33" s="300"/>
      <c r="K33" s="300"/>
      <c r="L33" s="300"/>
      <c r="M33" s="300"/>
      <c r="N33" s="280"/>
      <c r="O33" s="280"/>
      <c r="P33" s="284"/>
    </row>
    <row r="34">
      <c r="A34" s="325"/>
      <c r="B34" s="326"/>
      <c r="C34" s="232"/>
      <c r="D34" s="232"/>
      <c r="E34" s="232"/>
      <c r="F34" s="305"/>
      <c r="G34" s="305"/>
      <c r="H34" s="278"/>
      <c r="I34" s="305"/>
      <c r="J34" s="305"/>
      <c r="K34" s="305"/>
      <c r="L34" s="305"/>
      <c r="M34" s="305"/>
      <c r="N34" s="278"/>
      <c r="O34" s="278"/>
      <c r="P34" s="283"/>
    </row>
    <row r="35">
      <c r="A35" s="324"/>
      <c r="B35" s="327"/>
      <c r="C35" s="236"/>
      <c r="D35" s="236"/>
      <c r="E35" s="236"/>
      <c r="F35" s="300"/>
      <c r="G35" s="300"/>
      <c r="H35" s="280"/>
      <c r="I35" s="300"/>
      <c r="J35" s="300"/>
      <c r="K35" s="300"/>
      <c r="L35" s="300"/>
      <c r="M35" s="300"/>
      <c r="N35" s="280"/>
      <c r="O35" s="280"/>
      <c r="P35" s="284"/>
    </row>
    <row r="36">
      <c r="A36" s="325"/>
      <c r="B36" s="326"/>
      <c r="C36" s="232"/>
      <c r="D36" s="232"/>
      <c r="E36" s="232"/>
      <c r="F36" s="305"/>
      <c r="G36" s="305"/>
      <c r="H36" s="278"/>
      <c r="I36" s="305"/>
      <c r="J36" s="305"/>
      <c r="K36" s="305"/>
      <c r="L36" s="305"/>
      <c r="M36" s="305"/>
      <c r="N36" s="278"/>
      <c r="O36" s="278"/>
      <c r="P36" s="283"/>
    </row>
    <row r="37">
      <c r="A37" s="328"/>
      <c r="B37" s="329"/>
      <c r="C37" s="330"/>
      <c r="D37" s="330"/>
      <c r="E37" s="330"/>
      <c r="F37" s="331"/>
      <c r="G37" s="331"/>
      <c r="H37" s="332"/>
      <c r="I37" s="331"/>
      <c r="J37" s="331"/>
      <c r="K37" s="331"/>
      <c r="L37" s="331"/>
      <c r="M37" s="331"/>
      <c r="N37" s="332"/>
      <c r="O37" s="332"/>
      <c r="P37" s="333"/>
    </row>
    <row r="38" ht="34.5" customHeight="1">
      <c r="A38" s="334" t="s">
        <v>714</v>
      </c>
      <c r="B38" s="129"/>
      <c r="C38" s="129"/>
      <c r="D38" s="129"/>
      <c r="E38" s="129"/>
      <c r="F38" s="129"/>
      <c r="G38" s="129"/>
      <c r="H38" s="129"/>
      <c r="I38" s="129"/>
      <c r="J38" s="129"/>
      <c r="K38" s="129"/>
      <c r="L38" s="129"/>
      <c r="M38" s="129"/>
      <c r="N38" s="129"/>
      <c r="O38" s="129"/>
      <c r="P38" s="130"/>
    </row>
    <row r="39" ht="34.5" customHeight="1">
      <c r="A39" s="335" t="s">
        <v>715</v>
      </c>
      <c r="B39" s="86"/>
      <c r="C39" s="86"/>
      <c r="D39" s="86"/>
      <c r="E39" s="86"/>
      <c r="F39" s="86"/>
      <c r="G39" s="86"/>
      <c r="H39" s="86"/>
      <c r="I39" s="86"/>
      <c r="J39" s="86"/>
      <c r="K39" s="86"/>
      <c r="L39" s="86"/>
      <c r="M39" s="86"/>
      <c r="N39" s="86"/>
      <c r="O39" s="86"/>
      <c r="P39" s="87"/>
    </row>
  </sheetData>
  <mergeCells count="21">
    <mergeCell ref="I5:K5"/>
    <mergeCell ref="F3:P3"/>
    <mergeCell ref="A3:E3"/>
    <mergeCell ref="F2:P2"/>
    <mergeCell ref="A1:P1"/>
    <mergeCell ref="A2:E2"/>
    <mergeCell ref="A4:N4"/>
    <mergeCell ref="H5:H6"/>
    <mergeCell ref="G5:G6"/>
    <mergeCell ref="P4:P6"/>
    <mergeCell ref="O4:O6"/>
    <mergeCell ref="B5:B6"/>
    <mergeCell ref="A5:A6"/>
    <mergeCell ref="D5:D6"/>
    <mergeCell ref="A38:P38"/>
    <mergeCell ref="A39:P39"/>
    <mergeCell ref="E5:E6"/>
    <mergeCell ref="L5:M5"/>
    <mergeCell ref="F5:F6"/>
    <mergeCell ref="N5:N6"/>
    <mergeCell ref="C5:C6"/>
  </mergeCells>
  <dataValidations>
    <dataValidation type="list" allowBlank="1" sqref="P7:P37">
      <formula1>"Não iniciada,Em andamento,Concluída,Paralisada"</formula1>
    </dataValidation>
    <dataValidation type="list" allowBlank="1" sqref="B7:B37">
      <formula1>"Concessão Comum,PPP Administrativa,PPP Patrocinada"</formula1>
    </dataValidation>
    <dataValidation type="list" allowBlank="1" sqref="D7:D37">
      <formula1>"Projeto em carteira,Autorização de estudo concedida,Estudos em análise,Licitação,Contratada"</formula1>
    </dataValidation>
    <dataValidation type="list" allowBlank="1" sqref="E7:E37">
      <formula1>"Iniciativa da Administração (PMI - Procedimento de manifestação de interesse ou procedimento similar),Solicitação de estudo diretamente proposto pelo particular"</formula1>
    </dataValidation>
  </dataValidation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1" max="1" width="9.86"/>
    <col customWidth="1" min="2" max="2" width="71.14"/>
    <col customWidth="1" min="3" max="3" width="40.0"/>
    <col customWidth="1" min="4" max="4" width="17.43"/>
    <col customWidth="1" min="5" max="5" width="21.14"/>
    <col customWidth="1" min="6" max="6" width="60.14"/>
    <col customWidth="1" min="7" max="7" width="33.71"/>
    <col customWidth="1" min="8" max="8" width="86.29"/>
  </cols>
  <sheetData>
    <row r="1" ht="27.75" customHeight="1">
      <c r="A1" s="1" t="s">
        <v>0</v>
      </c>
      <c r="B1" s="2"/>
      <c r="C1" s="2"/>
      <c r="D1" s="2"/>
      <c r="E1" s="2"/>
      <c r="F1" s="2"/>
      <c r="G1" s="2"/>
      <c r="H1" s="3"/>
    </row>
    <row r="2" ht="36.0" customHeight="1">
      <c r="A2" s="4" t="s">
        <v>2</v>
      </c>
      <c r="B2" s="6" t="s">
        <v>3</v>
      </c>
      <c r="C2" s="6" t="s">
        <v>4</v>
      </c>
      <c r="D2" s="6" t="s">
        <v>5</v>
      </c>
      <c r="E2" s="6" t="s">
        <v>6</v>
      </c>
      <c r="F2" s="6" t="s">
        <v>7</v>
      </c>
      <c r="G2" s="6" t="s">
        <v>8</v>
      </c>
      <c r="H2" s="8" t="s">
        <v>9</v>
      </c>
    </row>
    <row r="3">
      <c r="A3" s="10">
        <v>1.0</v>
      </c>
      <c r="B3" s="12" t="s">
        <v>11</v>
      </c>
      <c r="C3" s="20" t="s">
        <v>18</v>
      </c>
      <c r="D3" s="21">
        <v>2.0</v>
      </c>
      <c r="E3" s="20" t="s">
        <v>21</v>
      </c>
      <c r="F3" s="12" t="s">
        <v>11</v>
      </c>
      <c r="G3" s="20" t="s">
        <v>22</v>
      </c>
      <c r="H3" s="23" t="s">
        <v>11</v>
      </c>
    </row>
    <row r="4" hidden="1">
      <c r="A4" s="24">
        <v>2.0</v>
      </c>
      <c r="B4" s="26" t="s">
        <v>23</v>
      </c>
      <c r="C4" s="27" t="s">
        <v>18</v>
      </c>
      <c r="D4" s="27">
        <v>5.0</v>
      </c>
      <c r="E4" s="27" t="s">
        <v>21</v>
      </c>
      <c r="F4" s="26" t="s">
        <v>23</v>
      </c>
      <c r="G4" s="27" t="s">
        <v>24</v>
      </c>
      <c r="H4" s="28" t="s">
        <v>23</v>
      </c>
    </row>
    <row r="5" hidden="1">
      <c r="A5" s="24">
        <v>3.0</v>
      </c>
      <c r="B5" s="26" t="s">
        <v>25</v>
      </c>
      <c r="C5" s="27" t="s">
        <v>18</v>
      </c>
      <c r="D5" s="27">
        <v>5.0</v>
      </c>
      <c r="E5" s="27" t="s">
        <v>26</v>
      </c>
      <c r="F5" s="26" t="s">
        <v>25</v>
      </c>
      <c r="G5" s="27" t="s">
        <v>27</v>
      </c>
      <c r="H5" s="28" t="s">
        <v>28</v>
      </c>
    </row>
    <row r="6">
      <c r="A6" s="24">
        <v>4.0</v>
      </c>
      <c r="B6" s="26" t="s">
        <v>29</v>
      </c>
      <c r="C6" s="27" t="s">
        <v>18</v>
      </c>
      <c r="D6" s="27">
        <v>2.0</v>
      </c>
      <c r="E6" s="27" t="s">
        <v>21</v>
      </c>
      <c r="F6" s="26" t="s">
        <v>29</v>
      </c>
      <c r="G6" s="27" t="s">
        <v>30</v>
      </c>
      <c r="H6" s="28" t="s">
        <v>29</v>
      </c>
    </row>
    <row r="7">
      <c r="A7" s="24">
        <v>5.0</v>
      </c>
      <c r="B7" s="26" t="s">
        <v>31</v>
      </c>
      <c r="C7" s="27" t="s">
        <v>18</v>
      </c>
      <c r="D7" s="27">
        <v>2.0</v>
      </c>
      <c r="E7" s="27" t="s">
        <v>21</v>
      </c>
      <c r="F7" s="26" t="s">
        <v>31</v>
      </c>
      <c r="G7" s="27" t="s">
        <v>32</v>
      </c>
      <c r="H7" s="28" t="s">
        <v>31</v>
      </c>
    </row>
    <row r="8">
      <c r="A8" s="24">
        <v>6.0</v>
      </c>
      <c r="B8" s="26" t="s">
        <v>33</v>
      </c>
      <c r="C8" s="27" t="s">
        <v>18</v>
      </c>
      <c r="D8" s="27">
        <v>2.0</v>
      </c>
      <c r="E8" s="27" t="s">
        <v>26</v>
      </c>
      <c r="F8" s="26" t="s">
        <v>33</v>
      </c>
      <c r="G8" s="27" t="s">
        <v>34</v>
      </c>
      <c r="H8" s="28" t="s">
        <v>35</v>
      </c>
    </row>
    <row r="9">
      <c r="A9" s="24">
        <v>7.0</v>
      </c>
      <c r="B9" s="26" t="s">
        <v>36</v>
      </c>
      <c r="C9" s="27" t="s">
        <v>18</v>
      </c>
      <c r="D9" s="27">
        <v>2.0</v>
      </c>
      <c r="E9" s="27" t="s">
        <v>21</v>
      </c>
      <c r="F9" s="26" t="s">
        <v>36</v>
      </c>
      <c r="G9" s="27" t="s">
        <v>37</v>
      </c>
      <c r="H9" s="28" t="s">
        <v>36</v>
      </c>
    </row>
    <row r="10">
      <c r="A10" s="24">
        <v>8.0</v>
      </c>
      <c r="B10" s="26" t="s">
        <v>38</v>
      </c>
      <c r="C10" s="27" t="s">
        <v>18</v>
      </c>
      <c r="D10" s="27">
        <v>2.0</v>
      </c>
      <c r="E10" s="27" t="s">
        <v>21</v>
      </c>
      <c r="F10" s="26" t="s">
        <v>38</v>
      </c>
      <c r="G10" s="27" t="s">
        <v>39</v>
      </c>
      <c r="H10" s="28" t="s">
        <v>38</v>
      </c>
    </row>
    <row r="11" hidden="1">
      <c r="A11" s="29">
        <v>9.0</v>
      </c>
      <c r="B11" s="30" t="s">
        <v>40</v>
      </c>
      <c r="C11" s="32" t="s">
        <v>18</v>
      </c>
      <c r="D11" s="32">
        <v>10.0</v>
      </c>
      <c r="E11" s="32" t="s">
        <v>21</v>
      </c>
      <c r="F11" s="30" t="s">
        <v>40</v>
      </c>
      <c r="G11" s="32" t="s">
        <v>42</v>
      </c>
      <c r="H11" s="36" t="s">
        <v>40</v>
      </c>
    </row>
    <row r="12" hidden="1">
      <c r="A12" s="24">
        <v>10.0</v>
      </c>
      <c r="B12" s="26" t="s">
        <v>50</v>
      </c>
      <c r="C12" s="27" t="s">
        <v>51</v>
      </c>
      <c r="D12" s="27">
        <v>9.0</v>
      </c>
      <c r="E12" s="27" t="s">
        <v>21</v>
      </c>
      <c r="F12" s="26" t="s">
        <v>50</v>
      </c>
      <c r="G12" s="27" t="s">
        <v>52</v>
      </c>
      <c r="H12" s="28" t="s">
        <v>50</v>
      </c>
    </row>
    <row r="13" hidden="1">
      <c r="A13" s="29">
        <v>11.0</v>
      </c>
      <c r="B13" s="30" t="s">
        <v>53</v>
      </c>
      <c r="C13" s="32" t="s">
        <v>18</v>
      </c>
      <c r="D13" s="32">
        <v>1.0</v>
      </c>
      <c r="E13" s="32" t="s">
        <v>26</v>
      </c>
      <c r="F13" s="30" t="s">
        <v>53</v>
      </c>
      <c r="G13" s="32" t="s">
        <v>54</v>
      </c>
      <c r="H13" s="36" t="s">
        <v>55</v>
      </c>
    </row>
    <row r="14" hidden="1">
      <c r="A14" s="29">
        <v>12.0</v>
      </c>
      <c r="B14" s="30" t="s">
        <v>56</v>
      </c>
      <c r="C14" s="32" t="s">
        <v>18</v>
      </c>
      <c r="D14" s="32">
        <v>10.0</v>
      </c>
      <c r="E14" s="32" t="s">
        <v>21</v>
      </c>
      <c r="F14" s="30" t="s">
        <v>56</v>
      </c>
      <c r="G14" s="32" t="s">
        <v>57</v>
      </c>
      <c r="H14" s="36" t="s">
        <v>56</v>
      </c>
    </row>
    <row r="15" hidden="1">
      <c r="A15" s="24">
        <v>13.0</v>
      </c>
      <c r="B15" s="26" t="s">
        <v>58</v>
      </c>
      <c r="C15" s="27" t="s">
        <v>18</v>
      </c>
      <c r="D15" s="27">
        <v>5.0</v>
      </c>
      <c r="E15" s="27" t="s">
        <v>21</v>
      </c>
      <c r="F15" s="26" t="s">
        <v>58</v>
      </c>
      <c r="G15" s="27" t="s">
        <v>59</v>
      </c>
      <c r="H15" s="28" t="s">
        <v>58</v>
      </c>
    </row>
    <row r="16" hidden="1">
      <c r="A16" s="24">
        <v>14.0</v>
      </c>
      <c r="B16" s="26" t="s">
        <v>62</v>
      </c>
      <c r="C16" s="27" t="s">
        <v>18</v>
      </c>
      <c r="D16" s="27">
        <v>5.0</v>
      </c>
      <c r="E16" s="27" t="s">
        <v>21</v>
      </c>
      <c r="F16" s="26" t="s">
        <v>62</v>
      </c>
      <c r="G16" s="27" t="s">
        <v>76</v>
      </c>
      <c r="H16" s="28" t="s">
        <v>62</v>
      </c>
    </row>
    <row r="17" hidden="1">
      <c r="A17" s="24">
        <v>15.0</v>
      </c>
      <c r="B17" s="26" t="s">
        <v>79</v>
      </c>
      <c r="C17" s="27" t="s">
        <v>18</v>
      </c>
      <c r="D17" s="27">
        <v>5.0</v>
      </c>
      <c r="E17" s="27" t="s">
        <v>21</v>
      </c>
      <c r="F17" s="26" t="s">
        <v>79</v>
      </c>
      <c r="G17" s="27" t="s">
        <v>81</v>
      </c>
      <c r="H17" s="28" t="s">
        <v>79</v>
      </c>
    </row>
    <row r="18" hidden="1">
      <c r="A18" s="24">
        <v>16.0</v>
      </c>
      <c r="B18" s="26" t="s">
        <v>85</v>
      </c>
      <c r="C18" s="27" t="s">
        <v>18</v>
      </c>
      <c r="D18" s="27">
        <v>5.0</v>
      </c>
      <c r="E18" s="27" t="s">
        <v>21</v>
      </c>
      <c r="F18" s="26" t="s">
        <v>85</v>
      </c>
      <c r="G18" s="27" t="s">
        <v>88</v>
      </c>
      <c r="H18" s="28" t="s">
        <v>85</v>
      </c>
    </row>
    <row r="19" hidden="1">
      <c r="A19" s="24">
        <v>17.0</v>
      </c>
      <c r="B19" s="26" t="s">
        <v>90</v>
      </c>
      <c r="C19" s="27" t="s">
        <v>18</v>
      </c>
      <c r="D19" s="27">
        <v>5.0</v>
      </c>
      <c r="E19" s="27" t="s">
        <v>21</v>
      </c>
      <c r="F19" s="26" t="s">
        <v>90</v>
      </c>
      <c r="G19" s="27" t="s">
        <v>94</v>
      </c>
      <c r="H19" s="28" t="s">
        <v>90</v>
      </c>
    </row>
    <row r="20" hidden="1">
      <c r="A20" s="29">
        <v>18.0</v>
      </c>
      <c r="B20" s="30" t="s">
        <v>97</v>
      </c>
      <c r="C20" s="32" t="s">
        <v>18</v>
      </c>
      <c r="D20" s="32">
        <v>10.0</v>
      </c>
      <c r="E20" s="32" t="s">
        <v>26</v>
      </c>
      <c r="F20" s="30" t="s">
        <v>100</v>
      </c>
      <c r="G20" s="32" t="s">
        <v>101</v>
      </c>
      <c r="H20" s="36" t="s">
        <v>103</v>
      </c>
    </row>
    <row r="21" hidden="1">
      <c r="A21" s="29">
        <v>19.0</v>
      </c>
      <c r="B21" s="30" t="s">
        <v>106</v>
      </c>
      <c r="C21" s="32" t="s">
        <v>18</v>
      </c>
      <c r="D21" s="32">
        <v>10.0</v>
      </c>
      <c r="E21" s="32" t="s">
        <v>26</v>
      </c>
      <c r="F21" s="30" t="s">
        <v>112</v>
      </c>
      <c r="G21" s="32" t="s">
        <v>113</v>
      </c>
      <c r="H21" s="36" t="s">
        <v>114</v>
      </c>
    </row>
    <row r="22" hidden="1">
      <c r="A22" s="24">
        <v>20.0</v>
      </c>
      <c r="B22" s="26" t="s">
        <v>115</v>
      </c>
      <c r="C22" s="27" t="s">
        <v>18</v>
      </c>
      <c r="D22" s="27">
        <v>4.0</v>
      </c>
      <c r="E22" s="27" t="s">
        <v>21</v>
      </c>
      <c r="F22" s="26" t="s">
        <v>115</v>
      </c>
      <c r="G22" s="27" t="s">
        <v>116</v>
      </c>
      <c r="H22" s="28" t="s">
        <v>115</v>
      </c>
    </row>
    <row r="23" hidden="1">
      <c r="A23" s="29">
        <v>21.0</v>
      </c>
      <c r="B23" s="30" t="s">
        <v>117</v>
      </c>
      <c r="C23" s="32" t="s">
        <v>18</v>
      </c>
      <c r="D23" s="32">
        <v>10.0</v>
      </c>
      <c r="E23" s="32" t="s">
        <v>26</v>
      </c>
      <c r="F23" s="30" t="s">
        <v>118</v>
      </c>
      <c r="G23" s="32" t="s">
        <v>119</v>
      </c>
      <c r="H23" s="36" t="s">
        <v>120</v>
      </c>
    </row>
    <row r="24" hidden="1">
      <c r="A24" s="29">
        <v>22.0</v>
      </c>
      <c r="B24" s="30" t="s">
        <v>122</v>
      </c>
      <c r="C24" s="32" t="s">
        <v>18</v>
      </c>
      <c r="D24" s="32">
        <v>10.0</v>
      </c>
      <c r="E24" s="32" t="s">
        <v>21</v>
      </c>
      <c r="F24" s="30" t="s">
        <v>122</v>
      </c>
      <c r="G24" s="32" t="s">
        <v>123</v>
      </c>
      <c r="H24" s="36" t="s">
        <v>122</v>
      </c>
    </row>
    <row r="25" hidden="1">
      <c r="A25" s="29">
        <v>23.0</v>
      </c>
      <c r="B25" s="30" t="s">
        <v>124</v>
      </c>
      <c r="C25" s="32" t="s">
        <v>18</v>
      </c>
      <c r="D25" s="32">
        <v>10.0</v>
      </c>
      <c r="E25" s="32" t="s">
        <v>26</v>
      </c>
      <c r="F25" s="30" t="s">
        <v>125</v>
      </c>
      <c r="G25" s="32" t="s">
        <v>126</v>
      </c>
      <c r="H25" s="36" t="s">
        <v>127</v>
      </c>
    </row>
    <row r="26" hidden="1">
      <c r="A26" s="29">
        <v>24.0</v>
      </c>
      <c r="B26" s="30" t="s">
        <v>128</v>
      </c>
      <c r="C26" s="32" t="s">
        <v>129</v>
      </c>
      <c r="D26" s="32">
        <v>1.0</v>
      </c>
      <c r="E26" s="32" t="s">
        <v>21</v>
      </c>
      <c r="F26" s="30" t="s">
        <v>128</v>
      </c>
      <c r="G26" s="32" t="s">
        <v>130</v>
      </c>
      <c r="H26" s="36" t="s">
        <v>128</v>
      </c>
    </row>
    <row r="27">
      <c r="A27" s="24">
        <v>25.0</v>
      </c>
      <c r="B27" s="26" t="s">
        <v>131</v>
      </c>
      <c r="C27" s="27" t="s">
        <v>18</v>
      </c>
      <c r="D27" s="27">
        <v>2.0</v>
      </c>
      <c r="E27" s="27" t="s">
        <v>21</v>
      </c>
      <c r="F27" s="26" t="s">
        <v>131</v>
      </c>
      <c r="G27" s="27" t="s">
        <v>132</v>
      </c>
      <c r="H27" s="28" t="s">
        <v>131</v>
      </c>
    </row>
    <row r="28">
      <c r="A28" s="24">
        <v>26.0</v>
      </c>
      <c r="B28" s="26" t="s">
        <v>133</v>
      </c>
      <c r="C28" s="27" t="s">
        <v>18</v>
      </c>
      <c r="D28" s="27">
        <v>2.0</v>
      </c>
      <c r="E28" s="27" t="s">
        <v>21</v>
      </c>
      <c r="F28" s="26" t="s">
        <v>133</v>
      </c>
      <c r="G28" s="27" t="s">
        <v>135</v>
      </c>
      <c r="H28" s="28" t="s">
        <v>133</v>
      </c>
    </row>
    <row r="29" hidden="1">
      <c r="A29" s="29">
        <v>27.0</v>
      </c>
      <c r="B29" s="30" t="s">
        <v>136</v>
      </c>
      <c r="C29" s="32" t="s">
        <v>18</v>
      </c>
      <c r="D29" s="32">
        <v>10.0</v>
      </c>
      <c r="E29" s="32" t="s">
        <v>21</v>
      </c>
      <c r="F29" s="30" t="s">
        <v>136</v>
      </c>
      <c r="G29" s="32" t="s">
        <v>137</v>
      </c>
      <c r="H29" s="36" t="s">
        <v>136</v>
      </c>
    </row>
    <row r="30">
      <c r="A30" s="24">
        <v>28.0</v>
      </c>
      <c r="B30" s="26" t="s">
        <v>138</v>
      </c>
      <c r="C30" s="27" t="s">
        <v>18</v>
      </c>
      <c r="D30" s="27">
        <v>2.0</v>
      </c>
      <c r="E30" s="27" t="s">
        <v>21</v>
      </c>
      <c r="F30" s="26" t="s">
        <v>138</v>
      </c>
      <c r="G30" s="27" t="s">
        <v>139</v>
      </c>
      <c r="H30" s="28" t="s">
        <v>138</v>
      </c>
    </row>
    <row r="31" hidden="1">
      <c r="A31" s="24">
        <v>29.0</v>
      </c>
      <c r="B31" s="26" t="s">
        <v>141</v>
      </c>
      <c r="C31" s="27" t="s">
        <v>18</v>
      </c>
      <c r="D31" s="27">
        <v>5.0</v>
      </c>
      <c r="E31" s="27" t="s">
        <v>21</v>
      </c>
      <c r="F31" s="26" t="s">
        <v>141</v>
      </c>
      <c r="G31" s="27" t="s">
        <v>142</v>
      </c>
      <c r="H31" s="28" t="s">
        <v>141</v>
      </c>
    </row>
    <row r="32" hidden="1">
      <c r="A32" s="24">
        <v>30.0</v>
      </c>
      <c r="B32" s="26" t="s">
        <v>143</v>
      </c>
      <c r="C32" s="27" t="s">
        <v>18</v>
      </c>
      <c r="D32" s="27">
        <v>4.0</v>
      </c>
      <c r="E32" s="27" t="s">
        <v>21</v>
      </c>
      <c r="F32" s="26" t="s">
        <v>143</v>
      </c>
      <c r="G32" s="27" t="s">
        <v>144</v>
      </c>
      <c r="H32" s="28" t="s">
        <v>143</v>
      </c>
    </row>
    <row r="33" hidden="1">
      <c r="A33" s="24">
        <v>31.0</v>
      </c>
      <c r="B33" s="26" t="s">
        <v>145</v>
      </c>
      <c r="C33" s="27" t="s">
        <v>18</v>
      </c>
      <c r="D33" s="27">
        <v>4.0</v>
      </c>
      <c r="E33" s="27" t="s">
        <v>21</v>
      </c>
      <c r="F33" s="26" t="s">
        <v>145</v>
      </c>
      <c r="G33" s="27" t="s">
        <v>148</v>
      </c>
      <c r="H33" s="28" t="s">
        <v>145</v>
      </c>
    </row>
    <row r="34" hidden="1">
      <c r="A34" s="29">
        <v>32.0</v>
      </c>
      <c r="B34" s="30" t="s">
        <v>149</v>
      </c>
      <c r="C34" s="32" t="s">
        <v>18</v>
      </c>
      <c r="D34" s="32">
        <v>10.0</v>
      </c>
      <c r="E34" s="32" t="s">
        <v>21</v>
      </c>
      <c r="F34" s="30" t="s">
        <v>149</v>
      </c>
      <c r="G34" s="32" t="s">
        <v>150</v>
      </c>
      <c r="H34" s="36" t="s">
        <v>149</v>
      </c>
    </row>
    <row r="35" hidden="1">
      <c r="A35" s="29">
        <v>33.0</v>
      </c>
      <c r="B35" s="30" t="s">
        <v>151</v>
      </c>
      <c r="C35" s="32" t="s">
        <v>18</v>
      </c>
      <c r="D35" s="32">
        <v>10.0</v>
      </c>
      <c r="E35" s="32" t="s">
        <v>21</v>
      </c>
      <c r="F35" s="30" t="s">
        <v>151</v>
      </c>
      <c r="G35" s="32" t="s">
        <v>154</v>
      </c>
      <c r="H35" s="36" t="s">
        <v>151</v>
      </c>
    </row>
    <row r="36" hidden="1">
      <c r="A36" s="29">
        <v>34.0</v>
      </c>
      <c r="B36" s="30" t="s">
        <v>155</v>
      </c>
      <c r="C36" s="32" t="s">
        <v>156</v>
      </c>
      <c r="D36" s="32">
        <v>10.0</v>
      </c>
      <c r="E36" s="32" t="s">
        <v>21</v>
      </c>
      <c r="F36" s="30" t="s">
        <v>155</v>
      </c>
      <c r="G36" s="32" t="s">
        <v>157</v>
      </c>
      <c r="H36" s="36" t="s">
        <v>155</v>
      </c>
    </row>
    <row r="37" hidden="1">
      <c r="A37" s="29">
        <v>35.0</v>
      </c>
      <c r="B37" s="30" t="s">
        <v>158</v>
      </c>
      <c r="C37" s="32" t="s">
        <v>18</v>
      </c>
      <c r="D37" s="32">
        <v>10.0</v>
      </c>
      <c r="E37" s="32" t="s">
        <v>26</v>
      </c>
      <c r="F37" s="30" t="s">
        <v>160</v>
      </c>
      <c r="G37" s="32" t="s">
        <v>161</v>
      </c>
      <c r="H37" s="36" t="s">
        <v>162</v>
      </c>
    </row>
    <row r="38" hidden="1">
      <c r="A38" s="29">
        <v>36.0</v>
      </c>
      <c r="B38" s="30" t="s">
        <v>163</v>
      </c>
      <c r="C38" s="32" t="s">
        <v>18</v>
      </c>
      <c r="D38" s="32">
        <v>10.0</v>
      </c>
      <c r="E38" s="32" t="s">
        <v>26</v>
      </c>
      <c r="F38" s="30" t="s">
        <v>160</v>
      </c>
      <c r="G38" s="32" t="s">
        <v>161</v>
      </c>
      <c r="H38" s="36" t="s">
        <v>162</v>
      </c>
    </row>
    <row r="39" hidden="1">
      <c r="A39" s="29">
        <v>37.0</v>
      </c>
      <c r="B39" s="30" t="s">
        <v>164</v>
      </c>
      <c r="C39" s="32" t="s">
        <v>18</v>
      </c>
      <c r="D39" s="32">
        <v>10.0</v>
      </c>
      <c r="E39" s="32" t="s">
        <v>26</v>
      </c>
      <c r="F39" s="30" t="s">
        <v>160</v>
      </c>
      <c r="G39" s="32" t="s">
        <v>161</v>
      </c>
      <c r="H39" s="36" t="s">
        <v>162</v>
      </c>
    </row>
    <row r="40" hidden="1">
      <c r="A40" s="29">
        <v>38.0</v>
      </c>
      <c r="B40" s="30" t="s">
        <v>166</v>
      </c>
      <c r="C40" s="32" t="s">
        <v>18</v>
      </c>
      <c r="D40" s="32">
        <v>10.0</v>
      </c>
      <c r="E40" s="32" t="s">
        <v>26</v>
      </c>
      <c r="F40" s="30" t="s">
        <v>160</v>
      </c>
      <c r="G40" s="32" t="s">
        <v>161</v>
      </c>
      <c r="H40" s="36" t="s">
        <v>162</v>
      </c>
    </row>
    <row r="41" hidden="1">
      <c r="A41" s="29">
        <v>39.0</v>
      </c>
      <c r="B41" s="30" t="s">
        <v>167</v>
      </c>
      <c r="C41" s="32" t="s">
        <v>18</v>
      </c>
      <c r="D41" s="32">
        <v>10.0</v>
      </c>
      <c r="E41" s="32" t="s">
        <v>26</v>
      </c>
      <c r="F41" s="30" t="s">
        <v>160</v>
      </c>
      <c r="G41" s="32" t="s">
        <v>161</v>
      </c>
      <c r="H41" s="36" t="s">
        <v>162</v>
      </c>
    </row>
    <row r="42" hidden="1">
      <c r="A42" s="29">
        <v>40.0</v>
      </c>
      <c r="B42" s="30" t="s">
        <v>168</v>
      </c>
      <c r="C42" s="32" t="s">
        <v>18</v>
      </c>
      <c r="D42" s="32">
        <v>10.0</v>
      </c>
      <c r="E42" s="32" t="s">
        <v>26</v>
      </c>
      <c r="F42" s="30" t="s">
        <v>160</v>
      </c>
      <c r="G42" s="32" t="s">
        <v>161</v>
      </c>
      <c r="H42" s="36" t="s">
        <v>162</v>
      </c>
    </row>
    <row r="43" hidden="1">
      <c r="A43" s="29">
        <v>41.0</v>
      </c>
      <c r="B43" s="30" t="s">
        <v>171</v>
      </c>
      <c r="C43" s="32" t="s">
        <v>18</v>
      </c>
      <c r="D43" s="32">
        <v>10.0</v>
      </c>
      <c r="E43" s="32" t="s">
        <v>26</v>
      </c>
      <c r="F43" s="30" t="s">
        <v>160</v>
      </c>
      <c r="G43" s="32" t="s">
        <v>161</v>
      </c>
      <c r="H43" s="36" t="s">
        <v>162</v>
      </c>
    </row>
    <row r="44" hidden="1">
      <c r="A44" s="29">
        <v>42.0</v>
      </c>
      <c r="B44" s="30" t="s">
        <v>172</v>
      </c>
      <c r="C44" s="32" t="s">
        <v>18</v>
      </c>
      <c r="D44" s="32">
        <v>10.0</v>
      </c>
      <c r="E44" s="32" t="s">
        <v>26</v>
      </c>
      <c r="F44" s="30" t="s">
        <v>160</v>
      </c>
      <c r="G44" s="32" t="s">
        <v>161</v>
      </c>
      <c r="H44" s="36" t="s">
        <v>162</v>
      </c>
    </row>
    <row r="45" hidden="1">
      <c r="A45" s="29">
        <v>43.0</v>
      </c>
      <c r="B45" s="30" t="s">
        <v>173</v>
      </c>
      <c r="C45" s="32" t="s">
        <v>18</v>
      </c>
      <c r="D45" s="32">
        <v>10.0</v>
      </c>
      <c r="E45" s="32" t="s">
        <v>26</v>
      </c>
      <c r="F45" s="30" t="s">
        <v>160</v>
      </c>
      <c r="G45" s="32" t="s">
        <v>161</v>
      </c>
      <c r="H45" s="36" t="s">
        <v>162</v>
      </c>
    </row>
    <row r="46">
      <c r="A46" s="24">
        <v>44.0</v>
      </c>
      <c r="B46" s="26" t="s">
        <v>174</v>
      </c>
      <c r="C46" s="27" t="s">
        <v>18</v>
      </c>
      <c r="D46" s="27">
        <v>3.0</v>
      </c>
      <c r="E46" s="27" t="s">
        <v>21</v>
      </c>
      <c r="F46" s="26" t="s">
        <v>174</v>
      </c>
      <c r="G46" s="27" t="s">
        <v>175</v>
      </c>
      <c r="H46" s="28" t="s">
        <v>174</v>
      </c>
    </row>
    <row r="47">
      <c r="A47" s="24">
        <v>45.0</v>
      </c>
      <c r="B47" s="26" t="s">
        <v>176</v>
      </c>
      <c r="C47" s="27" t="s">
        <v>18</v>
      </c>
      <c r="D47" s="27">
        <v>3.0</v>
      </c>
      <c r="E47" s="27" t="s">
        <v>26</v>
      </c>
      <c r="F47" s="26" t="s">
        <v>176</v>
      </c>
      <c r="G47" s="27" t="s">
        <v>177</v>
      </c>
      <c r="H47" s="28" t="s">
        <v>178</v>
      </c>
    </row>
    <row r="48">
      <c r="A48" s="24">
        <v>46.0</v>
      </c>
      <c r="B48" s="26" t="s">
        <v>179</v>
      </c>
      <c r="C48" s="27" t="s">
        <v>18</v>
      </c>
      <c r="D48" s="27">
        <v>3.0</v>
      </c>
      <c r="E48" s="27" t="s">
        <v>21</v>
      </c>
      <c r="F48" s="26" t="s">
        <v>179</v>
      </c>
      <c r="G48" s="27" t="s">
        <v>183</v>
      </c>
      <c r="H48" s="28" t="s">
        <v>179</v>
      </c>
    </row>
    <row r="49">
      <c r="A49" s="24">
        <v>47.0</v>
      </c>
      <c r="B49" s="26" t="s">
        <v>186</v>
      </c>
      <c r="C49" s="27" t="s">
        <v>18</v>
      </c>
      <c r="D49" s="27">
        <v>3.0</v>
      </c>
      <c r="E49" s="27" t="s">
        <v>21</v>
      </c>
      <c r="F49" s="26" t="s">
        <v>186</v>
      </c>
      <c r="G49" s="27" t="s">
        <v>192</v>
      </c>
      <c r="H49" s="28" t="s">
        <v>186</v>
      </c>
    </row>
    <row r="50">
      <c r="A50" s="24">
        <v>48.0</v>
      </c>
      <c r="B50" s="26" t="s">
        <v>195</v>
      </c>
      <c r="C50" s="27" t="s">
        <v>18</v>
      </c>
      <c r="D50" s="27">
        <v>3.0</v>
      </c>
      <c r="E50" s="27" t="s">
        <v>21</v>
      </c>
      <c r="F50" s="26" t="s">
        <v>195</v>
      </c>
      <c r="G50" s="27" t="s">
        <v>203</v>
      </c>
      <c r="H50" s="28" t="s">
        <v>195</v>
      </c>
    </row>
    <row r="51" hidden="1">
      <c r="A51" s="24">
        <v>49.0</v>
      </c>
      <c r="B51" s="26" t="s">
        <v>207</v>
      </c>
      <c r="C51" s="27" t="s">
        <v>156</v>
      </c>
      <c r="D51" s="27">
        <v>7.0</v>
      </c>
      <c r="E51" s="27" t="s">
        <v>26</v>
      </c>
      <c r="F51" s="26" t="s">
        <v>212</v>
      </c>
      <c r="G51" s="27" t="s">
        <v>213</v>
      </c>
      <c r="H51" s="28" t="s">
        <v>216</v>
      </c>
    </row>
    <row r="52" hidden="1">
      <c r="A52" s="24">
        <v>50.0</v>
      </c>
      <c r="B52" s="26" t="s">
        <v>227</v>
      </c>
      <c r="C52" s="27" t="s">
        <v>18</v>
      </c>
      <c r="D52" s="27">
        <v>7.0</v>
      </c>
      <c r="E52" s="27" t="s">
        <v>26</v>
      </c>
      <c r="F52" s="26" t="s">
        <v>33</v>
      </c>
      <c r="G52" s="27" t="s">
        <v>34</v>
      </c>
      <c r="H52" s="28" t="s">
        <v>35</v>
      </c>
    </row>
    <row r="53" hidden="1">
      <c r="A53" s="24">
        <v>51.0</v>
      </c>
      <c r="B53" s="26" t="s">
        <v>229</v>
      </c>
      <c r="C53" s="27" t="s">
        <v>18</v>
      </c>
      <c r="D53" s="27">
        <v>7.0</v>
      </c>
      <c r="E53" s="27" t="s">
        <v>26</v>
      </c>
      <c r="F53" s="26" t="s">
        <v>230</v>
      </c>
      <c r="G53" s="27" t="s">
        <v>231</v>
      </c>
      <c r="H53" s="28" t="s">
        <v>232</v>
      </c>
    </row>
    <row r="54" hidden="1">
      <c r="A54" s="24">
        <v>52.0</v>
      </c>
      <c r="B54" s="26" t="s">
        <v>233</v>
      </c>
      <c r="C54" s="27" t="s">
        <v>18</v>
      </c>
      <c r="D54" s="27">
        <v>7.0</v>
      </c>
      <c r="E54" s="27" t="s">
        <v>26</v>
      </c>
      <c r="F54" s="26" t="s">
        <v>237</v>
      </c>
      <c r="G54" s="27" t="s">
        <v>239</v>
      </c>
      <c r="H54" s="28" t="s">
        <v>240</v>
      </c>
    </row>
    <row r="55" hidden="1">
      <c r="A55" s="24">
        <v>53.0</v>
      </c>
      <c r="B55" s="26" t="s">
        <v>241</v>
      </c>
      <c r="C55" s="27" t="s">
        <v>18</v>
      </c>
      <c r="D55" s="27">
        <v>7.0</v>
      </c>
      <c r="E55" s="27" t="s">
        <v>26</v>
      </c>
      <c r="F55" s="26" t="s">
        <v>25</v>
      </c>
      <c r="G55" s="27" t="s">
        <v>27</v>
      </c>
      <c r="H55" s="28" t="s">
        <v>28</v>
      </c>
    </row>
    <row r="56" hidden="1">
      <c r="A56" s="54">
        <v>54.0</v>
      </c>
      <c r="B56" s="55" t="s">
        <v>245</v>
      </c>
      <c r="C56" s="56" t="s">
        <v>18</v>
      </c>
      <c r="D56" s="57">
        <v>7.0</v>
      </c>
      <c r="E56" s="56" t="s">
        <v>26</v>
      </c>
      <c r="F56" s="55" t="s">
        <v>25</v>
      </c>
      <c r="G56" s="56" t="s">
        <v>27</v>
      </c>
      <c r="H56" s="59" t="s">
        <v>28</v>
      </c>
    </row>
    <row r="57" hidden="1">
      <c r="A57" s="24">
        <v>55.0</v>
      </c>
      <c r="B57" s="26" t="s">
        <v>247</v>
      </c>
      <c r="C57" s="27" t="s">
        <v>18</v>
      </c>
      <c r="D57" s="27">
        <v>7.0</v>
      </c>
      <c r="E57" s="27" t="s">
        <v>26</v>
      </c>
      <c r="F57" s="26" t="s">
        <v>237</v>
      </c>
      <c r="G57" s="27" t="s">
        <v>239</v>
      </c>
      <c r="H57" s="28" t="s">
        <v>240</v>
      </c>
    </row>
    <row r="58" hidden="1">
      <c r="A58" s="24">
        <v>56.0</v>
      </c>
      <c r="B58" s="26" t="s">
        <v>248</v>
      </c>
      <c r="C58" s="27" t="s">
        <v>51</v>
      </c>
      <c r="D58" s="27">
        <v>7.0</v>
      </c>
      <c r="E58" s="27" t="s">
        <v>26</v>
      </c>
      <c r="F58" s="26" t="s">
        <v>249</v>
      </c>
      <c r="G58" s="27" t="s">
        <v>250</v>
      </c>
      <c r="H58" s="28" t="s">
        <v>251</v>
      </c>
    </row>
    <row r="59" hidden="1">
      <c r="A59" s="24">
        <v>57.0</v>
      </c>
      <c r="B59" s="26" t="s">
        <v>252</v>
      </c>
      <c r="C59" s="27" t="s">
        <v>18</v>
      </c>
      <c r="D59" s="27">
        <v>7.0</v>
      </c>
      <c r="E59" s="27" t="s">
        <v>21</v>
      </c>
      <c r="F59" s="26" t="s">
        <v>252</v>
      </c>
      <c r="G59" s="27" t="s">
        <v>254</v>
      </c>
      <c r="H59" s="28" t="s">
        <v>252</v>
      </c>
    </row>
    <row r="60" hidden="1">
      <c r="A60" s="24">
        <v>58.0</v>
      </c>
      <c r="B60" s="26" t="s">
        <v>255</v>
      </c>
      <c r="C60" s="27" t="s">
        <v>18</v>
      </c>
      <c r="D60" s="27">
        <v>7.0</v>
      </c>
      <c r="E60" s="27" t="s">
        <v>26</v>
      </c>
      <c r="F60" s="26" t="s">
        <v>256</v>
      </c>
      <c r="G60" s="27" t="s">
        <v>257</v>
      </c>
      <c r="H60" s="28" t="s">
        <v>258</v>
      </c>
    </row>
    <row r="61" hidden="1">
      <c r="A61" s="24">
        <v>59.0</v>
      </c>
      <c r="B61" s="26" t="s">
        <v>259</v>
      </c>
      <c r="C61" s="27" t="s">
        <v>18</v>
      </c>
      <c r="D61" s="27">
        <v>7.0</v>
      </c>
      <c r="E61" s="27" t="s">
        <v>26</v>
      </c>
      <c r="F61" s="26" t="s">
        <v>100</v>
      </c>
      <c r="G61" s="27" t="s">
        <v>101</v>
      </c>
      <c r="H61" s="28" t="s">
        <v>103</v>
      </c>
    </row>
    <row r="62" hidden="1">
      <c r="A62" s="24">
        <v>60.0</v>
      </c>
      <c r="B62" s="26" t="s">
        <v>261</v>
      </c>
      <c r="C62" s="27" t="s">
        <v>18</v>
      </c>
      <c r="D62" s="27">
        <v>7.0</v>
      </c>
      <c r="E62" s="27" t="s">
        <v>26</v>
      </c>
      <c r="F62" s="26" t="s">
        <v>262</v>
      </c>
      <c r="G62" s="27" t="s">
        <v>264</v>
      </c>
      <c r="H62" s="28" t="s">
        <v>266</v>
      </c>
    </row>
    <row r="63" hidden="1">
      <c r="A63" s="24">
        <v>61.0</v>
      </c>
      <c r="B63" s="26" t="s">
        <v>269</v>
      </c>
      <c r="C63" s="27" t="s">
        <v>18</v>
      </c>
      <c r="D63" s="27">
        <v>7.0</v>
      </c>
      <c r="E63" s="27" t="s">
        <v>26</v>
      </c>
      <c r="F63" s="26" t="s">
        <v>274</v>
      </c>
      <c r="G63" s="27" t="s">
        <v>276</v>
      </c>
      <c r="H63" s="28" t="s">
        <v>277</v>
      </c>
    </row>
    <row r="64" hidden="1">
      <c r="A64" s="24">
        <v>62.0</v>
      </c>
      <c r="B64" s="26" t="s">
        <v>278</v>
      </c>
      <c r="C64" s="27" t="s">
        <v>18</v>
      </c>
      <c r="D64" s="27">
        <v>7.0</v>
      </c>
      <c r="E64" s="27" t="s">
        <v>26</v>
      </c>
      <c r="F64" s="26" t="s">
        <v>279</v>
      </c>
      <c r="G64" s="27" t="s">
        <v>280</v>
      </c>
      <c r="H64" s="28" t="s">
        <v>281</v>
      </c>
    </row>
    <row r="65" hidden="1">
      <c r="A65" s="24">
        <v>63.0</v>
      </c>
      <c r="B65" s="26" t="s">
        <v>282</v>
      </c>
      <c r="C65" s="27" t="s">
        <v>18</v>
      </c>
      <c r="D65" s="27">
        <v>7.0</v>
      </c>
      <c r="E65" s="27" t="s">
        <v>26</v>
      </c>
      <c r="F65" s="26" t="s">
        <v>283</v>
      </c>
      <c r="G65" s="27" t="s">
        <v>284</v>
      </c>
      <c r="H65" s="28" t="s">
        <v>285</v>
      </c>
    </row>
    <row r="66" hidden="1">
      <c r="A66" s="24">
        <v>64.0</v>
      </c>
      <c r="B66" s="26" t="s">
        <v>286</v>
      </c>
      <c r="C66" s="27" t="s">
        <v>18</v>
      </c>
      <c r="D66" s="27">
        <v>7.0</v>
      </c>
      <c r="E66" s="27" t="s">
        <v>26</v>
      </c>
      <c r="F66" s="26" t="s">
        <v>256</v>
      </c>
      <c r="G66" s="27" t="s">
        <v>257</v>
      </c>
      <c r="H66" s="28" t="s">
        <v>258</v>
      </c>
    </row>
    <row r="67" hidden="1">
      <c r="A67" s="24">
        <v>65.0</v>
      </c>
      <c r="B67" s="26" t="s">
        <v>287</v>
      </c>
      <c r="C67" s="27" t="s">
        <v>18</v>
      </c>
      <c r="D67" s="27">
        <v>8.0</v>
      </c>
      <c r="E67" s="27" t="s">
        <v>26</v>
      </c>
      <c r="F67" s="26" t="s">
        <v>176</v>
      </c>
      <c r="G67" s="27" t="s">
        <v>177</v>
      </c>
      <c r="H67" s="28" t="s">
        <v>178</v>
      </c>
    </row>
    <row r="68" hidden="1">
      <c r="A68" s="24">
        <v>66.0</v>
      </c>
      <c r="B68" s="26" t="s">
        <v>288</v>
      </c>
      <c r="C68" s="27" t="s">
        <v>18</v>
      </c>
      <c r="D68" s="27">
        <v>7.0</v>
      </c>
      <c r="E68" s="27" t="s">
        <v>26</v>
      </c>
      <c r="F68" s="26" t="s">
        <v>25</v>
      </c>
      <c r="G68" s="27" t="s">
        <v>27</v>
      </c>
      <c r="H68" s="28" t="s">
        <v>28</v>
      </c>
    </row>
    <row r="69" hidden="1">
      <c r="A69" s="24">
        <v>67.0</v>
      </c>
      <c r="B69" s="26" t="s">
        <v>289</v>
      </c>
      <c r="C69" s="27" t="s">
        <v>18</v>
      </c>
      <c r="D69" s="27">
        <v>7.0</v>
      </c>
      <c r="E69" s="27" t="s">
        <v>26</v>
      </c>
      <c r="F69" s="26" t="s">
        <v>279</v>
      </c>
      <c r="G69" s="27" t="s">
        <v>280</v>
      </c>
      <c r="H69" s="28" t="s">
        <v>281</v>
      </c>
    </row>
    <row r="70" hidden="1">
      <c r="A70" s="66">
        <v>68.0</v>
      </c>
      <c r="B70" s="30" t="s">
        <v>291</v>
      </c>
      <c r="C70" s="32" t="s">
        <v>18</v>
      </c>
      <c r="D70" s="68">
        <v>1.0</v>
      </c>
      <c r="E70" s="32" t="s">
        <v>21</v>
      </c>
      <c r="F70" s="30" t="s">
        <v>291</v>
      </c>
      <c r="G70" s="32" t="s">
        <v>293</v>
      </c>
      <c r="H70" s="36" t="s">
        <v>291</v>
      </c>
    </row>
    <row r="71" hidden="1">
      <c r="A71" s="29">
        <v>69.0</v>
      </c>
      <c r="B71" s="30" t="s">
        <v>100</v>
      </c>
      <c r="C71" s="32" t="s">
        <v>18</v>
      </c>
      <c r="D71" s="32">
        <v>1.0</v>
      </c>
      <c r="E71" s="32" t="s">
        <v>26</v>
      </c>
      <c r="F71" s="30" t="s">
        <v>100</v>
      </c>
      <c r="G71" s="32" t="s">
        <v>101</v>
      </c>
      <c r="H71" s="36" t="s">
        <v>103</v>
      </c>
    </row>
    <row r="72" hidden="1">
      <c r="A72" s="29">
        <v>70.0</v>
      </c>
      <c r="B72" s="30" t="s">
        <v>294</v>
      </c>
      <c r="C72" s="32" t="s">
        <v>18</v>
      </c>
      <c r="D72" s="32">
        <v>1.0</v>
      </c>
      <c r="E72" s="32" t="s">
        <v>21</v>
      </c>
      <c r="F72" s="30" t="s">
        <v>294</v>
      </c>
      <c r="G72" s="32" t="s">
        <v>295</v>
      </c>
      <c r="H72" s="36" t="s">
        <v>294</v>
      </c>
    </row>
    <row r="73" hidden="1">
      <c r="A73" s="29">
        <v>71.0</v>
      </c>
      <c r="B73" s="30" t="s">
        <v>297</v>
      </c>
      <c r="C73" s="32" t="s">
        <v>18</v>
      </c>
      <c r="D73" s="32">
        <v>10.0</v>
      </c>
      <c r="E73" s="32" t="s">
        <v>21</v>
      </c>
      <c r="F73" s="30" t="s">
        <v>297</v>
      </c>
      <c r="G73" s="32" t="s">
        <v>298</v>
      </c>
      <c r="H73" s="36" t="s">
        <v>297</v>
      </c>
    </row>
    <row r="74" hidden="1">
      <c r="A74" s="29">
        <v>72.0</v>
      </c>
      <c r="B74" s="30" t="s">
        <v>299</v>
      </c>
      <c r="C74" s="32" t="s">
        <v>18</v>
      </c>
      <c r="D74" s="32">
        <v>10.0</v>
      </c>
      <c r="E74" s="32" t="s">
        <v>21</v>
      </c>
      <c r="F74" s="30" t="s">
        <v>299</v>
      </c>
      <c r="G74" s="32" t="s">
        <v>300</v>
      </c>
      <c r="H74" s="36" t="s">
        <v>299</v>
      </c>
    </row>
    <row r="75" hidden="1">
      <c r="A75" s="29">
        <v>73.0</v>
      </c>
      <c r="B75" s="30" t="s">
        <v>301</v>
      </c>
      <c r="C75" s="32" t="s">
        <v>18</v>
      </c>
      <c r="D75" s="32">
        <v>10.0</v>
      </c>
      <c r="E75" s="32" t="s">
        <v>21</v>
      </c>
      <c r="F75" s="30" t="s">
        <v>301</v>
      </c>
      <c r="G75" s="32" t="s">
        <v>302</v>
      </c>
      <c r="H75" s="36" t="s">
        <v>301</v>
      </c>
    </row>
    <row r="76" hidden="1">
      <c r="A76" s="29">
        <v>74.0</v>
      </c>
      <c r="B76" s="30" t="s">
        <v>303</v>
      </c>
      <c r="C76" s="32" t="s">
        <v>18</v>
      </c>
      <c r="D76" s="32">
        <v>10.0</v>
      </c>
      <c r="E76" s="32" t="s">
        <v>21</v>
      </c>
      <c r="F76" s="30" t="s">
        <v>303</v>
      </c>
      <c r="G76" s="32" t="s">
        <v>304</v>
      </c>
      <c r="H76" s="36" t="s">
        <v>303</v>
      </c>
    </row>
    <row r="77" hidden="1">
      <c r="A77" s="29">
        <v>75.0</v>
      </c>
      <c r="B77" s="30" t="s">
        <v>305</v>
      </c>
      <c r="C77" s="32" t="s">
        <v>18</v>
      </c>
      <c r="D77" s="32">
        <v>10.0</v>
      </c>
      <c r="E77" s="32" t="s">
        <v>21</v>
      </c>
      <c r="F77" s="30" t="s">
        <v>305</v>
      </c>
      <c r="G77" s="32" t="s">
        <v>306</v>
      </c>
      <c r="H77" s="36" t="s">
        <v>305</v>
      </c>
    </row>
    <row r="78" hidden="1">
      <c r="A78" s="29">
        <v>76.0</v>
      </c>
      <c r="B78" s="30" t="s">
        <v>307</v>
      </c>
      <c r="C78" s="32" t="s">
        <v>18</v>
      </c>
      <c r="D78" s="32">
        <v>10.0</v>
      </c>
      <c r="E78" s="32" t="s">
        <v>21</v>
      </c>
      <c r="F78" s="30" t="s">
        <v>307</v>
      </c>
      <c r="G78" s="32" t="s">
        <v>308</v>
      </c>
      <c r="H78" s="36" t="s">
        <v>307</v>
      </c>
    </row>
    <row r="79" hidden="1">
      <c r="A79" s="29">
        <v>77.0</v>
      </c>
      <c r="B79" s="30" t="s">
        <v>309</v>
      </c>
      <c r="C79" s="32" t="s">
        <v>18</v>
      </c>
      <c r="D79" s="32">
        <v>10.0</v>
      </c>
      <c r="E79" s="32" t="s">
        <v>21</v>
      </c>
      <c r="F79" s="30" t="s">
        <v>309</v>
      </c>
      <c r="G79" s="32" t="s">
        <v>310</v>
      </c>
      <c r="H79" s="36" t="s">
        <v>309</v>
      </c>
    </row>
    <row r="80" hidden="1">
      <c r="A80" s="24">
        <v>78.0</v>
      </c>
      <c r="B80" s="26" t="s">
        <v>311</v>
      </c>
      <c r="C80" s="27" t="s">
        <v>18</v>
      </c>
      <c r="D80" s="27">
        <v>4.0</v>
      </c>
      <c r="E80" s="27" t="s">
        <v>21</v>
      </c>
      <c r="F80" s="26" t="s">
        <v>311</v>
      </c>
      <c r="G80" s="27" t="s">
        <v>312</v>
      </c>
      <c r="H80" s="28" t="s">
        <v>311</v>
      </c>
    </row>
    <row r="81" hidden="1">
      <c r="A81" s="29">
        <v>79.0</v>
      </c>
      <c r="B81" s="30" t="s">
        <v>313</v>
      </c>
      <c r="C81" s="32" t="s">
        <v>18</v>
      </c>
      <c r="D81" s="32">
        <v>10.0</v>
      </c>
      <c r="E81" s="32" t="s">
        <v>26</v>
      </c>
      <c r="F81" s="30" t="s">
        <v>160</v>
      </c>
      <c r="G81" s="32" t="s">
        <v>161</v>
      </c>
      <c r="H81" s="36" t="s">
        <v>162</v>
      </c>
    </row>
    <row r="82">
      <c r="A82" s="24">
        <v>80.0</v>
      </c>
      <c r="B82" s="26" t="s">
        <v>314</v>
      </c>
      <c r="C82" s="27" t="s">
        <v>18</v>
      </c>
      <c r="D82" s="27">
        <v>2.0</v>
      </c>
      <c r="E82" s="27" t="s">
        <v>21</v>
      </c>
      <c r="F82" s="26" t="s">
        <v>314</v>
      </c>
      <c r="G82" s="27" t="s">
        <v>315</v>
      </c>
      <c r="H82" s="28" t="s">
        <v>314</v>
      </c>
    </row>
    <row r="83">
      <c r="A83" s="24">
        <v>81.0</v>
      </c>
      <c r="B83" s="26" t="s">
        <v>316</v>
      </c>
      <c r="C83" s="27" t="s">
        <v>18</v>
      </c>
      <c r="D83" s="27">
        <v>2.0</v>
      </c>
      <c r="E83" s="27" t="s">
        <v>26</v>
      </c>
      <c r="F83" s="26" t="s">
        <v>316</v>
      </c>
      <c r="G83" s="27" t="s">
        <v>317</v>
      </c>
      <c r="H83" s="28" t="s">
        <v>318</v>
      </c>
    </row>
    <row r="84">
      <c r="A84" s="24">
        <v>82.0</v>
      </c>
      <c r="B84" s="26" t="s">
        <v>319</v>
      </c>
      <c r="C84" s="27" t="s">
        <v>18</v>
      </c>
      <c r="D84" s="27">
        <v>2.0</v>
      </c>
      <c r="E84" s="27" t="s">
        <v>21</v>
      </c>
      <c r="F84" s="26" t="s">
        <v>319</v>
      </c>
      <c r="G84" s="27" t="s">
        <v>320</v>
      </c>
      <c r="H84" s="28" t="s">
        <v>319</v>
      </c>
    </row>
    <row r="85">
      <c r="A85" s="24">
        <v>83.0</v>
      </c>
      <c r="B85" s="26" t="s">
        <v>321</v>
      </c>
      <c r="C85" s="27" t="s">
        <v>18</v>
      </c>
      <c r="D85" s="27">
        <v>2.0</v>
      </c>
      <c r="E85" s="27" t="s">
        <v>21</v>
      </c>
      <c r="F85" s="26" t="s">
        <v>321</v>
      </c>
      <c r="G85" s="27" t="s">
        <v>322</v>
      </c>
      <c r="H85" s="28" t="s">
        <v>321</v>
      </c>
    </row>
    <row r="86" hidden="1">
      <c r="A86" s="29">
        <v>84.0</v>
      </c>
      <c r="B86" s="30" t="s">
        <v>323</v>
      </c>
      <c r="C86" s="32" t="s">
        <v>18</v>
      </c>
      <c r="D86" s="32">
        <v>10.0</v>
      </c>
      <c r="E86" s="32" t="s">
        <v>21</v>
      </c>
      <c r="F86" s="30" t="s">
        <v>323</v>
      </c>
      <c r="G86" s="32" t="s">
        <v>324</v>
      </c>
      <c r="H86" s="36" t="s">
        <v>323</v>
      </c>
    </row>
    <row r="87" hidden="1">
      <c r="A87" s="24">
        <v>85.0</v>
      </c>
      <c r="B87" s="26" t="s">
        <v>325</v>
      </c>
      <c r="C87" s="27" t="s">
        <v>18</v>
      </c>
      <c r="D87" s="27">
        <v>5.0</v>
      </c>
      <c r="E87" s="27" t="s">
        <v>21</v>
      </c>
      <c r="F87" s="26" t="s">
        <v>325</v>
      </c>
      <c r="G87" s="27" t="s">
        <v>326</v>
      </c>
      <c r="H87" s="28" t="s">
        <v>325</v>
      </c>
    </row>
    <row r="88" hidden="1">
      <c r="A88" s="24">
        <v>86.0</v>
      </c>
      <c r="B88" s="26" t="s">
        <v>327</v>
      </c>
      <c r="C88" s="27" t="s">
        <v>328</v>
      </c>
      <c r="D88" s="27">
        <v>9.0</v>
      </c>
      <c r="E88" s="27" t="s">
        <v>21</v>
      </c>
      <c r="F88" s="26" t="s">
        <v>327</v>
      </c>
      <c r="G88" s="27" t="s">
        <v>329</v>
      </c>
      <c r="H88" s="28" t="s">
        <v>327</v>
      </c>
    </row>
    <row r="89" hidden="1">
      <c r="A89" s="29">
        <v>87.0</v>
      </c>
      <c r="B89" s="30" t="s">
        <v>330</v>
      </c>
      <c r="C89" s="32" t="s">
        <v>18</v>
      </c>
      <c r="D89" s="32">
        <v>10.0</v>
      </c>
      <c r="E89" s="32" t="s">
        <v>26</v>
      </c>
      <c r="F89" s="30" t="s">
        <v>331</v>
      </c>
      <c r="G89" s="32" t="s">
        <v>332</v>
      </c>
      <c r="H89" s="36" t="s">
        <v>333</v>
      </c>
    </row>
    <row r="90" hidden="1">
      <c r="A90" s="29">
        <v>88.0</v>
      </c>
      <c r="B90" s="30" t="s">
        <v>334</v>
      </c>
      <c r="C90" s="32" t="s">
        <v>18</v>
      </c>
      <c r="D90" s="32">
        <v>10.0</v>
      </c>
      <c r="E90" s="32" t="s">
        <v>26</v>
      </c>
      <c r="F90" s="30" t="s">
        <v>331</v>
      </c>
      <c r="G90" s="32" t="s">
        <v>332</v>
      </c>
      <c r="H90" s="36" t="s">
        <v>333</v>
      </c>
    </row>
    <row r="91" hidden="1">
      <c r="A91" s="29">
        <v>89.0</v>
      </c>
      <c r="B91" s="30" t="s">
        <v>335</v>
      </c>
      <c r="C91" s="32" t="s">
        <v>18</v>
      </c>
      <c r="D91" s="32">
        <v>10.0</v>
      </c>
      <c r="E91" s="32" t="s">
        <v>26</v>
      </c>
      <c r="F91" s="30" t="s">
        <v>331</v>
      </c>
      <c r="G91" s="32" t="s">
        <v>332</v>
      </c>
      <c r="H91" s="36" t="s">
        <v>333</v>
      </c>
    </row>
    <row r="92" hidden="1">
      <c r="A92" s="29">
        <v>90.0</v>
      </c>
      <c r="B92" s="30" t="s">
        <v>336</v>
      </c>
      <c r="C92" s="32" t="s">
        <v>18</v>
      </c>
      <c r="D92" s="32">
        <v>10.0</v>
      </c>
      <c r="E92" s="32" t="s">
        <v>26</v>
      </c>
      <c r="F92" s="30" t="s">
        <v>331</v>
      </c>
      <c r="G92" s="32" t="s">
        <v>332</v>
      </c>
      <c r="H92" s="36" t="s">
        <v>333</v>
      </c>
    </row>
    <row r="93" hidden="1">
      <c r="A93" s="29">
        <v>91.0</v>
      </c>
      <c r="B93" s="30" t="s">
        <v>338</v>
      </c>
      <c r="C93" s="32" t="s">
        <v>18</v>
      </c>
      <c r="D93" s="32">
        <v>10.0</v>
      </c>
      <c r="E93" s="32" t="s">
        <v>26</v>
      </c>
      <c r="F93" s="30" t="s">
        <v>331</v>
      </c>
      <c r="G93" s="32" t="s">
        <v>332</v>
      </c>
      <c r="H93" s="36" t="s">
        <v>333</v>
      </c>
    </row>
    <row r="94" hidden="1">
      <c r="A94" s="29">
        <v>92.0</v>
      </c>
      <c r="B94" s="30" t="s">
        <v>339</v>
      </c>
      <c r="C94" s="32" t="s">
        <v>18</v>
      </c>
      <c r="D94" s="32">
        <v>10.0</v>
      </c>
      <c r="E94" s="32" t="s">
        <v>26</v>
      </c>
      <c r="F94" s="30" t="s">
        <v>341</v>
      </c>
      <c r="G94" s="32" t="s">
        <v>342</v>
      </c>
      <c r="H94" s="36" t="s">
        <v>343</v>
      </c>
    </row>
    <row r="95" hidden="1">
      <c r="A95" s="24">
        <v>93.0</v>
      </c>
      <c r="B95" s="26" t="s">
        <v>279</v>
      </c>
      <c r="C95" s="27" t="s">
        <v>18</v>
      </c>
      <c r="D95" s="27">
        <v>5.0</v>
      </c>
      <c r="E95" s="27" t="s">
        <v>26</v>
      </c>
      <c r="F95" s="26" t="s">
        <v>279</v>
      </c>
      <c r="G95" s="27" t="s">
        <v>280</v>
      </c>
      <c r="H95" s="28" t="s">
        <v>281</v>
      </c>
    </row>
    <row r="96" hidden="1">
      <c r="A96" s="29">
        <v>94.0</v>
      </c>
      <c r="B96" s="30" t="s">
        <v>344</v>
      </c>
      <c r="C96" s="32" t="s">
        <v>18</v>
      </c>
      <c r="D96" s="32">
        <v>10.0</v>
      </c>
      <c r="E96" s="32" t="s">
        <v>21</v>
      </c>
      <c r="F96" s="30" t="s">
        <v>344</v>
      </c>
      <c r="G96" s="32" t="s">
        <v>345</v>
      </c>
      <c r="H96" s="36" t="s">
        <v>344</v>
      </c>
    </row>
    <row r="97" hidden="1">
      <c r="A97" s="29">
        <v>95.0</v>
      </c>
      <c r="B97" s="30" t="s">
        <v>346</v>
      </c>
      <c r="C97" s="32" t="s">
        <v>18</v>
      </c>
      <c r="D97" s="32">
        <v>10.0</v>
      </c>
      <c r="E97" s="32" t="s">
        <v>21</v>
      </c>
      <c r="F97" s="30" t="s">
        <v>346</v>
      </c>
      <c r="G97" s="32" t="s">
        <v>348</v>
      </c>
      <c r="H97" s="36" t="s">
        <v>346</v>
      </c>
    </row>
    <row r="98" hidden="1">
      <c r="A98" s="24">
        <v>96.0</v>
      </c>
      <c r="B98" s="26" t="s">
        <v>349</v>
      </c>
      <c r="C98" s="27" t="s">
        <v>18</v>
      </c>
      <c r="D98" s="27">
        <v>5.0</v>
      </c>
      <c r="E98" s="27" t="s">
        <v>21</v>
      </c>
      <c r="F98" s="26" t="s">
        <v>349</v>
      </c>
      <c r="G98" s="27" t="s">
        <v>350</v>
      </c>
      <c r="H98" s="28" t="s">
        <v>349</v>
      </c>
    </row>
    <row r="99" hidden="1">
      <c r="A99" s="24">
        <v>97.0</v>
      </c>
      <c r="B99" s="26" t="s">
        <v>351</v>
      </c>
      <c r="C99" s="27" t="s">
        <v>18</v>
      </c>
      <c r="D99" s="27">
        <v>5.0</v>
      </c>
      <c r="E99" s="27" t="s">
        <v>21</v>
      </c>
      <c r="F99" s="26" t="s">
        <v>351</v>
      </c>
      <c r="G99" s="27" t="s">
        <v>352</v>
      </c>
      <c r="H99" s="28" t="s">
        <v>351</v>
      </c>
    </row>
    <row r="100" hidden="1">
      <c r="A100" s="29">
        <v>98.0</v>
      </c>
      <c r="B100" s="30" t="s">
        <v>353</v>
      </c>
      <c r="C100" s="32" t="s">
        <v>18</v>
      </c>
      <c r="D100" s="32">
        <v>1.0</v>
      </c>
      <c r="E100" s="32" t="s">
        <v>21</v>
      </c>
      <c r="F100" s="30" t="s">
        <v>353</v>
      </c>
      <c r="G100" s="32" t="s">
        <v>354</v>
      </c>
      <c r="H100" s="36" t="s">
        <v>353</v>
      </c>
    </row>
    <row r="101" hidden="1">
      <c r="A101" s="29">
        <v>99.0</v>
      </c>
      <c r="B101" s="30" t="s">
        <v>355</v>
      </c>
      <c r="C101" s="32" t="s">
        <v>18</v>
      </c>
      <c r="D101" s="32">
        <v>10.0</v>
      </c>
      <c r="E101" s="32" t="s">
        <v>26</v>
      </c>
      <c r="F101" s="30" t="s">
        <v>112</v>
      </c>
      <c r="G101" s="32" t="s">
        <v>113</v>
      </c>
      <c r="H101" s="36" t="s">
        <v>114</v>
      </c>
    </row>
    <row r="102" hidden="1">
      <c r="A102" s="29">
        <v>100.0</v>
      </c>
      <c r="B102" s="30" t="s">
        <v>356</v>
      </c>
      <c r="C102" s="32" t="s">
        <v>18</v>
      </c>
      <c r="D102" s="32">
        <v>10.0</v>
      </c>
      <c r="E102" s="32" t="s">
        <v>26</v>
      </c>
      <c r="F102" s="30" t="s">
        <v>230</v>
      </c>
      <c r="G102" s="32" t="s">
        <v>231</v>
      </c>
      <c r="H102" s="36" t="s">
        <v>357</v>
      </c>
    </row>
    <row r="103" hidden="1">
      <c r="A103" s="29">
        <v>101.0</v>
      </c>
      <c r="B103" s="30" t="s">
        <v>358</v>
      </c>
      <c r="C103" s="32" t="s">
        <v>18</v>
      </c>
      <c r="D103" s="32">
        <v>10.0</v>
      </c>
      <c r="E103" s="32" t="s">
        <v>26</v>
      </c>
      <c r="F103" s="30" t="s">
        <v>230</v>
      </c>
      <c r="G103" s="32" t="s">
        <v>231</v>
      </c>
      <c r="H103" s="36" t="s">
        <v>232</v>
      </c>
    </row>
    <row r="104" hidden="1">
      <c r="A104" s="29">
        <v>102.0</v>
      </c>
      <c r="B104" s="30" t="s">
        <v>359</v>
      </c>
      <c r="C104" s="32" t="s">
        <v>18</v>
      </c>
      <c r="D104" s="32">
        <v>10.0</v>
      </c>
      <c r="E104" s="32" t="s">
        <v>21</v>
      </c>
      <c r="F104" s="30" t="s">
        <v>360</v>
      </c>
      <c r="G104" s="32" t="s">
        <v>361</v>
      </c>
      <c r="H104" s="36" t="s">
        <v>360</v>
      </c>
    </row>
    <row r="105" hidden="1">
      <c r="A105" s="29">
        <v>103.0</v>
      </c>
      <c r="B105" s="30" t="s">
        <v>362</v>
      </c>
      <c r="C105" s="32" t="s">
        <v>18</v>
      </c>
      <c r="D105" s="32">
        <v>10.0</v>
      </c>
      <c r="E105" s="32" t="s">
        <v>26</v>
      </c>
      <c r="F105" s="30" t="s">
        <v>112</v>
      </c>
      <c r="G105" s="32" t="s">
        <v>113</v>
      </c>
      <c r="H105" s="36" t="s">
        <v>114</v>
      </c>
    </row>
    <row r="106" hidden="1">
      <c r="A106" s="29">
        <v>104.0</v>
      </c>
      <c r="B106" s="30" t="s">
        <v>364</v>
      </c>
      <c r="C106" s="32" t="s">
        <v>18</v>
      </c>
      <c r="D106" s="32">
        <v>10.0</v>
      </c>
      <c r="E106" s="32" t="s">
        <v>26</v>
      </c>
      <c r="F106" s="30" t="s">
        <v>331</v>
      </c>
      <c r="G106" s="32" t="s">
        <v>332</v>
      </c>
      <c r="H106" s="36" t="s">
        <v>365</v>
      </c>
    </row>
    <row r="107" hidden="1">
      <c r="A107" s="29">
        <v>105.0</v>
      </c>
      <c r="B107" s="30" t="s">
        <v>366</v>
      </c>
      <c r="C107" s="32" t="s">
        <v>18</v>
      </c>
      <c r="D107" s="32">
        <v>10.0</v>
      </c>
      <c r="E107" s="32" t="s">
        <v>21</v>
      </c>
      <c r="F107" s="30" t="s">
        <v>366</v>
      </c>
      <c r="G107" s="32" t="s">
        <v>367</v>
      </c>
      <c r="H107" s="36" t="s">
        <v>366</v>
      </c>
    </row>
    <row r="108" hidden="1">
      <c r="A108" s="29">
        <v>106.0</v>
      </c>
      <c r="B108" s="30" t="s">
        <v>371</v>
      </c>
      <c r="C108" s="32" t="s">
        <v>18</v>
      </c>
      <c r="D108" s="32">
        <v>1.0</v>
      </c>
      <c r="E108" s="32" t="s">
        <v>21</v>
      </c>
      <c r="F108" s="30" t="s">
        <v>371</v>
      </c>
      <c r="G108" s="32" t="s">
        <v>379</v>
      </c>
      <c r="H108" s="36" t="s">
        <v>371</v>
      </c>
    </row>
    <row r="109" hidden="1">
      <c r="A109" s="29">
        <v>107.0</v>
      </c>
      <c r="B109" s="30" t="s">
        <v>380</v>
      </c>
      <c r="C109" s="32" t="s">
        <v>18</v>
      </c>
      <c r="D109" s="32">
        <v>1.0</v>
      </c>
      <c r="E109" s="32" t="s">
        <v>21</v>
      </c>
      <c r="F109" s="30" t="s">
        <v>380</v>
      </c>
      <c r="G109" s="32" t="s">
        <v>381</v>
      </c>
      <c r="H109" s="36" t="s">
        <v>380</v>
      </c>
    </row>
    <row r="110" hidden="1">
      <c r="A110" s="29">
        <v>108.0</v>
      </c>
      <c r="B110" s="30" t="s">
        <v>331</v>
      </c>
      <c r="C110" s="32" t="s">
        <v>18</v>
      </c>
      <c r="D110" s="32">
        <v>1.0</v>
      </c>
      <c r="E110" s="32" t="s">
        <v>26</v>
      </c>
      <c r="F110" s="30" t="s">
        <v>331</v>
      </c>
      <c r="G110" s="32" t="s">
        <v>332</v>
      </c>
      <c r="H110" s="36" t="s">
        <v>333</v>
      </c>
    </row>
    <row r="111" hidden="1">
      <c r="A111" s="29">
        <v>109.0</v>
      </c>
      <c r="B111" s="30" t="s">
        <v>382</v>
      </c>
      <c r="C111" s="32" t="s">
        <v>18</v>
      </c>
      <c r="D111" s="32">
        <v>1.0</v>
      </c>
      <c r="E111" s="32" t="s">
        <v>21</v>
      </c>
      <c r="F111" s="30" t="s">
        <v>382</v>
      </c>
      <c r="G111" s="32" t="s">
        <v>383</v>
      </c>
      <c r="H111" s="36" t="s">
        <v>382</v>
      </c>
    </row>
    <row r="112" hidden="1">
      <c r="A112" s="29">
        <v>110.0</v>
      </c>
      <c r="B112" s="30" t="s">
        <v>384</v>
      </c>
      <c r="C112" s="32" t="s">
        <v>18</v>
      </c>
      <c r="D112" s="32">
        <v>1.0</v>
      </c>
      <c r="E112" s="32" t="s">
        <v>21</v>
      </c>
      <c r="F112" s="30" t="s">
        <v>384</v>
      </c>
      <c r="G112" s="32" t="s">
        <v>385</v>
      </c>
      <c r="H112" s="36" t="s">
        <v>384</v>
      </c>
    </row>
    <row r="113" hidden="1">
      <c r="A113" s="29">
        <v>111.0</v>
      </c>
      <c r="B113" s="30" t="s">
        <v>386</v>
      </c>
      <c r="C113" s="32" t="s">
        <v>18</v>
      </c>
      <c r="D113" s="32">
        <v>1.0</v>
      </c>
      <c r="E113" s="32" t="s">
        <v>21</v>
      </c>
      <c r="F113" s="30" t="s">
        <v>386</v>
      </c>
      <c r="G113" s="32" t="s">
        <v>387</v>
      </c>
      <c r="H113" s="36" t="s">
        <v>386</v>
      </c>
    </row>
    <row r="114" hidden="1">
      <c r="A114" s="29">
        <v>112.0</v>
      </c>
      <c r="B114" s="30" t="s">
        <v>388</v>
      </c>
      <c r="C114" s="32" t="s">
        <v>18</v>
      </c>
      <c r="D114" s="32">
        <v>1.0</v>
      </c>
      <c r="E114" s="32" t="s">
        <v>21</v>
      </c>
      <c r="F114" s="30" t="s">
        <v>388</v>
      </c>
      <c r="G114" s="32" t="s">
        <v>389</v>
      </c>
      <c r="H114" s="36" t="s">
        <v>388</v>
      </c>
    </row>
    <row r="115" hidden="1">
      <c r="A115" s="29">
        <v>113.0</v>
      </c>
      <c r="B115" s="30" t="s">
        <v>390</v>
      </c>
      <c r="C115" s="32" t="s">
        <v>18</v>
      </c>
      <c r="D115" s="32">
        <v>1.0</v>
      </c>
      <c r="E115" s="32" t="s">
        <v>21</v>
      </c>
      <c r="F115" s="30" t="s">
        <v>390</v>
      </c>
      <c r="G115" s="32" t="s">
        <v>391</v>
      </c>
      <c r="H115" s="36" t="s">
        <v>390</v>
      </c>
    </row>
    <row r="116" hidden="1">
      <c r="A116" s="29">
        <v>114.0</v>
      </c>
      <c r="B116" s="30" t="s">
        <v>392</v>
      </c>
      <c r="C116" s="32" t="s">
        <v>18</v>
      </c>
      <c r="D116" s="32">
        <v>1.0</v>
      </c>
      <c r="E116" s="32" t="s">
        <v>26</v>
      </c>
      <c r="F116" s="30" t="s">
        <v>392</v>
      </c>
      <c r="G116" s="32" t="s">
        <v>393</v>
      </c>
      <c r="H116" s="36" t="s">
        <v>394</v>
      </c>
    </row>
    <row r="117" hidden="1">
      <c r="A117" s="29">
        <v>115.0</v>
      </c>
      <c r="B117" s="30" t="s">
        <v>395</v>
      </c>
      <c r="C117" s="32" t="s">
        <v>18</v>
      </c>
      <c r="D117" s="32">
        <v>1.0</v>
      </c>
      <c r="E117" s="32" t="s">
        <v>21</v>
      </c>
      <c r="F117" s="30" t="s">
        <v>395</v>
      </c>
      <c r="G117" s="32" t="s">
        <v>396</v>
      </c>
      <c r="H117" s="36" t="s">
        <v>395</v>
      </c>
    </row>
    <row r="118" hidden="1">
      <c r="A118" s="29">
        <v>116.0</v>
      </c>
      <c r="B118" s="30" t="s">
        <v>125</v>
      </c>
      <c r="C118" s="32" t="s">
        <v>18</v>
      </c>
      <c r="D118" s="32">
        <v>1.0</v>
      </c>
      <c r="E118" s="32" t="s">
        <v>26</v>
      </c>
      <c r="F118" s="30" t="s">
        <v>125</v>
      </c>
      <c r="G118" s="32" t="s">
        <v>126</v>
      </c>
      <c r="H118" s="36" t="s">
        <v>127</v>
      </c>
    </row>
    <row r="119" hidden="1">
      <c r="A119" s="29">
        <v>117.0</v>
      </c>
      <c r="B119" s="30" t="s">
        <v>397</v>
      </c>
      <c r="C119" s="32" t="s">
        <v>18</v>
      </c>
      <c r="D119" s="32">
        <v>1.0</v>
      </c>
      <c r="E119" s="32" t="s">
        <v>21</v>
      </c>
      <c r="F119" s="30" t="s">
        <v>397</v>
      </c>
      <c r="G119" s="32" t="s">
        <v>398</v>
      </c>
      <c r="H119" s="36" t="s">
        <v>397</v>
      </c>
    </row>
    <row r="120" hidden="1">
      <c r="A120" s="29">
        <v>118.0</v>
      </c>
      <c r="B120" s="30" t="s">
        <v>256</v>
      </c>
      <c r="C120" s="32" t="s">
        <v>18</v>
      </c>
      <c r="D120" s="32">
        <v>1.0</v>
      </c>
      <c r="E120" s="32" t="s">
        <v>26</v>
      </c>
      <c r="F120" s="30" t="s">
        <v>256</v>
      </c>
      <c r="G120" s="32" t="s">
        <v>257</v>
      </c>
      <c r="H120" s="36" t="s">
        <v>399</v>
      </c>
    </row>
    <row r="121" hidden="1">
      <c r="A121" s="29">
        <v>119.0</v>
      </c>
      <c r="B121" s="30" t="s">
        <v>112</v>
      </c>
      <c r="C121" s="32" t="s">
        <v>18</v>
      </c>
      <c r="D121" s="32">
        <v>1.0</v>
      </c>
      <c r="E121" s="32" t="s">
        <v>26</v>
      </c>
      <c r="F121" s="30" t="s">
        <v>112</v>
      </c>
      <c r="G121" s="32" t="s">
        <v>113</v>
      </c>
      <c r="H121" s="36" t="s">
        <v>400</v>
      </c>
    </row>
    <row r="122" hidden="1">
      <c r="A122" s="29">
        <v>120.0</v>
      </c>
      <c r="B122" s="30" t="s">
        <v>262</v>
      </c>
      <c r="C122" s="32" t="s">
        <v>18</v>
      </c>
      <c r="D122" s="32">
        <v>1.0</v>
      </c>
      <c r="E122" s="32" t="s">
        <v>26</v>
      </c>
      <c r="F122" s="30" t="s">
        <v>262</v>
      </c>
      <c r="G122" s="32" t="s">
        <v>264</v>
      </c>
      <c r="H122" s="36" t="s">
        <v>266</v>
      </c>
    </row>
    <row r="123" hidden="1">
      <c r="A123" s="29">
        <v>121.0</v>
      </c>
      <c r="B123" s="30" t="s">
        <v>401</v>
      </c>
      <c r="C123" s="32" t="s">
        <v>18</v>
      </c>
      <c r="D123" s="32">
        <v>1.0</v>
      </c>
      <c r="E123" s="32" t="s">
        <v>21</v>
      </c>
      <c r="F123" s="30" t="s">
        <v>401</v>
      </c>
      <c r="G123" s="32" t="s">
        <v>402</v>
      </c>
      <c r="H123" s="36" t="s">
        <v>401</v>
      </c>
    </row>
    <row r="124" hidden="1">
      <c r="A124" s="29">
        <v>122.0</v>
      </c>
      <c r="B124" s="30" t="s">
        <v>118</v>
      </c>
      <c r="C124" s="32" t="s">
        <v>18</v>
      </c>
      <c r="D124" s="32">
        <v>1.0</v>
      </c>
      <c r="E124" s="32" t="s">
        <v>26</v>
      </c>
      <c r="F124" s="30" t="s">
        <v>118</v>
      </c>
      <c r="G124" s="32" t="s">
        <v>119</v>
      </c>
      <c r="H124" s="36" t="s">
        <v>403</v>
      </c>
    </row>
    <row r="125" hidden="1">
      <c r="A125" s="29">
        <v>123.0</v>
      </c>
      <c r="B125" s="30" t="s">
        <v>341</v>
      </c>
      <c r="C125" s="32" t="s">
        <v>18</v>
      </c>
      <c r="D125" s="32">
        <v>1.0</v>
      </c>
      <c r="E125" s="32" t="s">
        <v>26</v>
      </c>
      <c r="F125" s="30" t="s">
        <v>341</v>
      </c>
      <c r="G125" s="32" t="s">
        <v>342</v>
      </c>
      <c r="H125" s="36" t="s">
        <v>343</v>
      </c>
    </row>
    <row r="126" hidden="1">
      <c r="A126" s="29">
        <v>124.0</v>
      </c>
      <c r="B126" s="30" t="s">
        <v>230</v>
      </c>
      <c r="C126" s="32" t="s">
        <v>18</v>
      </c>
      <c r="D126" s="32">
        <v>1.0</v>
      </c>
      <c r="E126" s="32" t="s">
        <v>26</v>
      </c>
      <c r="F126" s="30" t="s">
        <v>230</v>
      </c>
      <c r="G126" s="32" t="s">
        <v>231</v>
      </c>
      <c r="H126" s="36" t="s">
        <v>232</v>
      </c>
    </row>
    <row r="127" hidden="1">
      <c r="A127" s="29">
        <v>125.0</v>
      </c>
      <c r="B127" s="30" t="s">
        <v>283</v>
      </c>
      <c r="C127" s="32" t="s">
        <v>18</v>
      </c>
      <c r="D127" s="32">
        <v>1.0</v>
      </c>
      <c r="E127" s="32" t="s">
        <v>26</v>
      </c>
      <c r="F127" s="30" t="s">
        <v>283</v>
      </c>
      <c r="G127" s="32" t="s">
        <v>284</v>
      </c>
      <c r="H127" s="36" t="s">
        <v>404</v>
      </c>
    </row>
    <row r="128" hidden="1">
      <c r="A128" s="29">
        <v>126.0</v>
      </c>
      <c r="B128" s="30" t="s">
        <v>405</v>
      </c>
      <c r="C128" s="32" t="s">
        <v>18</v>
      </c>
      <c r="D128" s="32">
        <v>1.0</v>
      </c>
      <c r="E128" s="32" t="s">
        <v>21</v>
      </c>
      <c r="F128" s="30" t="s">
        <v>405</v>
      </c>
      <c r="G128" s="32" t="s">
        <v>406</v>
      </c>
      <c r="H128" s="36" t="s">
        <v>405</v>
      </c>
    </row>
    <row r="129" hidden="1">
      <c r="A129" s="29">
        <v>127.0</v>
      </c>
      <c r="B129" s="30" t="s">
        <v>407</v>
      </c>
      <c r="C129" s="32" t="s">
        <v>18</v>
      </c>
      <c r="D129" s="32">
        <v>1.0</v>
      </c>
      <c r="E129" s="32" t="s">
        <v>26</v>
      </c>
      <c r="F129" s="30" t="s">
        <v>407</v>
      </c>
      <c r="G129" s="32" t="s">
        <v>408</v>
      </c>
      <c r="H129" s="36" t="s">
        <v>409</v>
      </c>
    </row>
    <row r="130" hidden="1">
      <c r="A130" s="29">
        <v>128.0</v>
      </c>
      <c r="B130" s="30" t="s">
        <v>410</v>
      </c>
      <c r="C130" s="32" t="s">
        <v>18</v>
      </c>
      <c r="D130" s="32">
        <v>10.0</v>
      </c>
      <c r="E130" s="32" t="s">
        <v>26</v>
      </c>
      <c r="F130" s="30" t="s">
        <v>53</v>
      </c>
      <c r="G130" s="32" t="s">
        <v>54</v>
      </c>
      <c r="H130" s="36" t="s">
        <v>411</v>
      </c>
    </row>
    <row r="131" hidden="1">
      <c r="A131" s="29">
        <v>129.0</v>
      </c>
      <c r="B131" s="30" t="s">
        <v>274</v>
      </c>
      <c r="C131" s="32" t="s">
        <v>18</v>
      </c>
      <c r="D131" s="32">
        <v>1.0</v>
      </c>
      <c r="E131" s="32" t="s">
        <v>26</v>
      </c>
      <c r="F131" s="30" t="s">
        <v>274</v>
      </c>
      <c r="G131" s="32" t="s">
        <v>276</v>
      </c>
      <c r="H131" s="36" t="s">
        <v>277</v>
      </c>
    </row>
    <row r="132" hidden="1">
      <c r="A132" s="29">
        <v>130.0</v>
      </c>
      <c r="B132" s="30" t="s">
        <v>237</v>
      </c>
      <c r="C132" s="32" t="s">
        <v>18</v>
      </c>
      <c r="D132" s="32">
        <v>1.0</v>
      </c>
      <c r="E132" s="32" t="s">
        <v>26</v>
      </c>
      <c r="F132" s="30" t="s">
        <v>237</v>
      </c>
      <c r="G132" s="32" t="s">
        <v>239</v>
      </c>
      <c r="H132" s="36" t="s">
        <v>240</v>
      </c>
    </row>
    <row r="133" hidden="1">
      <c r="A133" s="29">
        <v>131.0</v>
      </c>
      <c r="B133" s="30" t="s">
        <v>412</v>
      </c>
      <c r="C133" s="32" t="s">
        <v>18</v>
      </c>
      <c r="D133" s="32">
        <v>1.0</v>
      </c>
      <c r="E133" s="32" t="s">
        <v>26</v>
      </c>
      <c r="F133" s="30" t="s">
        <v>407</v>
      </c>
      <c r="G133" s="32" t="s">
        <v>408</v>
      </c>
      <c r="H133" s="36" t="s">
        <v>409</v>
      </c>
    </row>
    <row r="134" hidden="1">
      <c r="A134" s="29">
        <v>132.0</v>
      </c>
      <c r="B134" s="30" t="s">
        <v>413</v>
      </c>
      <c r="C134" s="32" t="s">
        <v>18</v>
      </c>
      <c r="D134" s="32">
        <v>10.0</v>
      </c>
      <c r="E134" s="32" t="s">
        <v>26</v>
      </c>
      <c r="F134" s="30" t="s">
        <v>316</v>
      </c>
      <c r="G134" s="32" t="s">
        <v>317</v>
      </c>
      <c r="H134" s="36" t="s">
        <v>318</v>
      </c>
    </row>
    <row r="135" hidden="1">
      <c r="A135" s="24">
        <v>133.0</v>
      </c>
      <c r="B135" s="26" t="s">
        <v>414</v>
      </c>
      <c r="C135" s="27" t="s">
        <v>18</v>
      </c>
      <c r="D135" s="27">
        <v>4.0</v>
      </c>
      <c r="E135" s="27" t="s">
        <v>21</v>
      </c>
      <c r="F135" s="26" t="s">
        <v>414</v>
      </c>
      <c r="G135" s="27" t="s">
        <v>415</v>
      </c>
      <c r="H135" s="28" t="s">
        <v>414</v>
      </c>
    </row>
    <row r="136" hidden="1">
      <c r="A136" s="24">
        <v>134.0</v>
      </c>
      <c r="B136" s="26" t="s">
        <v>212</v>
      </c>
      <c r="C136" s="27" t="s">
        <v>156</v>
      </c>
      <c r="D136" s="27">
        <v>9.0</v>
      </c>
      <c r="E136" s="27" t="s">
        <v>26</v>
      </c>
      <c r="F136" s="26" t="s">
        <v>212</v>
      </c>
      <c r="G136" s="27" t="s">
        <v>213</v>
      </c>
      <c r="H136" s="28" t="s">
        <v>216</v>
      </c>
    </row>
    <row r="137" hidden="1">
      <c r="A137" s="24">
        <v>135.0</v>
      </c>
      <c r="B137" s="26" t="s">
        <v>249</v>
      </c>
      <c r="C137" s="27" t="s">
        <v>51</v>
      </c>
      <c r="D137" s="27">
        <v>9.0</v>
      </c>
      <c r="E137" s="27" t="s">
        <v>26</v>
      </c>
      <c r="F137" s="26" t="s">
        <v>249</v>
      </c>
      <c r="G137" s="27" t="s">
        <v>250</v>
      </c>
      <c r="H137" s="28" t="s">
        <v>416</v>
      </c>
    </row>
    <row r="138" hidden="1">
      <c r="A138" s="29">
        <v>136.0</v>
      </c>
      <c r="B138" s="30" t="s">
        <v>417</v>
      </c>
      <c r="C138" s="32" t="s">
        <v>18</v>
      </c>
      <c r="D138" s="32">
        <v>10.0</v>
      </c>
      <c r="E138" s="32" t="s">
        <v>26</v>
      </c>
      <c r="F138" s="30" t="s">
        <v>407</v>
      </c>
      <c r="G138" s="32" t="s">
        <v>408</v>
      </c>
      <c r="H138" s="36" t="s">
        <v>409</v>
      </c>
    </row>
    <row r="139" hidden="1">
      <c r="A139" s="29">
        <v>137.0</v>
      </c>
      <c r="B139" s="30" t="s">
        <v>418</v>
      </c>
      <c r="C139" s="32" t="s">
        <v>18</v>
      </c>
      <c r="D139" s="32">
        <v>10.0</v>
      </c>
      <c r="E139" s="32" t="s">
        <v>26</v>
      </c>
      <c r="F139" s="30" t="s">
        <v>392</v>
      </c>
      <c r="G139" s="32" t="s">
        <v>393</v>
      </c>
      <c r="H139" s="36" t="s">
        <v>394</v>
      </c>
    </row>
    <row r="140">
      <c r="A140" s="98">
        <v>138.0</v>
      </c>
      <c r="B140" s="99" t="s">
        <v>160</v>
      </c>
      <c r="C140" s="100" t="s">
        <v>18</v>
      </c>
      <c r="D140" s="100">
        <v>3.0</v>
      </c>
      <c r="E140" s="100" t="s">
        <v>26</v>
      </c>
      <c r="F140" s="99" t="s">
        <v>160</v>
      </c>
      <c r="G140" s="100" t="s">
        <v>161</v>
      </c>
      <c r="H140" s="159" t="s">
        <v>162</v>
      </c>
    </row>
  </sheetData>
  <autoFilter ref="$A$2:$H$140">
    <filterColumn colId="3">
      <filters>
        <filter val="2"/>
        <filter val="3"/>
      </filters>
    </filterColumn>
  </autoFilter>
  <mergeCells count="1">
    <mergeCell ref="A1:H1"/>
  </mergeCells>
  <dataValidations>
    <dataValidation type="list" allowBlank="1" sqref="C3:C140">
      <formula1>"Executivo,Legislativo,Judiciário,Outro"</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sheetViews>
  <sheetFormatPr customHeight="1" defaultColWidth="14.43" defaultRowHeight="15.75"/>
  <cols>
    <col customWidth="1" min="1" max="1" width="9.57"/>
    <col customWidth="1" min="2" max="2" width="12.29"/>
    <col customWidth="1" min="3" max="3" width="97.71"/>
    <col customWidth="1" min="4" max="4" width="8.57"/>
    <col customWidth="1" min="5" max="5" width="69.43"/>
    <col customWidth="1" min="6" max="6" width="15.43"/>
    <col customWidth="1" min="7" max="7" width="42.14"/>
    <col customWidth="1" min="8" max="8" width="20.86"/>
    <col customWidth="1" min="9" max="11" width="31.57"/>
    <col customWidth="1" min="12" max="12" width="22.0"/>
    <col customWidth="1" min="13" max="13" width="31.57"/>
    <col customWidth="1" min="14" max="14" width="38.71"/>
    <col customWidth="1" min="15" max="16" width="30.86"/>
    <col customWidth="1" min="17" max="17" width="34.71"/>
  </cols>
  <sheetData>
    <row r="1" ht="38.25" customHeight="1">
      <c r="A1" s="22" t="s">
        <v>20</v>
      </c>
      <c r="B1" s="7"/>
      <c r="C1" s="7"/>
      <c r="D1" s="7"/>
      <c r="E1" s="7"/>
      <c r="F1" s="7"/>
      <c r="G1" s="7"/>
      <c r="H1" s="7"/>
      <c r="I1" s="7"/>
      <c r="J1" s="7"/>
      <c r="K1" s="7"/>
      <c r="L1" s="7"/>
      <c r="M1" s="7"/>
      <c r="N1" s="7"/>
      <c r="O1" s="7"/>
      <c r="P1" s="7"/>
      <c r="Q1" s="9"/>
    </row>
    <row r="2" ht="23.25" customHeight="1">
      <c r="A2" s="25"/>
      <c r="B2" s="38"/>
      <c r="C2" s="38"/>
      <c r="D2" s="38"/>
      <c r="E2" s="38"/>
      <c r="F2" s="38"/>
      <c r="G2" s="39"/>
      <c r="H2" s="40" t="s">
        <v>84</v>
      </c>
      <c r="I2" s="38"/>
      <c r="J2" s="38"/>
      <c r="K2" s="38"/>
      <c r="L2" s="38"/>
      <c r="M2" s="41"/>
      <c r="N2" s="42" t="s">
        <v>121</v>
      </c>
      <c r="O2" s="38"/>
      <c r="P2" s="38"/>
      <c r="Q2" s="41"/>
    </row>
    <row r="3">
      <c r="A3" s="43" t="s">
        <v>134</v>
      </c>
      <c r="B3" s="44" t="s">
        <v>140</v>
      </c>
      <c r="C3" s="44" t="s">
        <v>146</v>
      </c>
      <c r="D3" s="44" t="s">
        <v>10</v>
      </c>
      <c r="E3" s="45" t="s">
        <v>147</v>
      </c>
      <c r="F3" s="44" t="s">
        <v>152</v>
      </c>
      <c r="G3" s="46" t="s">
        <v>153</v>
      </c>
      <c r="H3" s="47" t="s">
        <v>159</v>
      </c>
      <c r="I3" s="48" t="s">
        <v>165</v>
      </c>
      <c r="J3" s="48" t="s">
        <v>169</v>
      </c>
      <c r="K3" s="50" t="s">
        <v>170</v>
      </c>
      <c r="L3" s="50" t="s">
        <v>196</v>
      </c>
      <c r="M3" s="51" t="s">
        <v>198</v>
      </c>
      <c r="N3" s="52" t="s">
        <v>224</v>
      </c>
      <c r="O3" s="48" t="s">
        <v>234</v>
      </c>
      <c r="P3" s="50" t="s">
        <v>235</v>
      </c>
      <c r="Q3" s="51" t="s">
        <v>236</v>
      </c>
    </row>
    <row r="4" hidden="1">
      <c r="A4" s="58" t="s">
        <v>238</v>
      </c>
      <c r="B4" s="60" t="s">
        <v>246</v>
      </c>
      <c r="C4" s="62" t="s">
        <v>253</v>
      </c>
      <c r="D4" s="64">
        <v>1.0</v>
      </c>
      <c r="E4" s="65" t="s">
        <v>44</v>
      </c>
      <c r="F4" s="69" t="s">
        <v>290</v>
      </c>
      <c r="G4" s="71" t="s">
        <v>296</v>
      </c>
      <c r="H4" s="72"/>
      <c r="I4" s="73"/>
      <c r="J4" s="73"/>
      <c r="K4" s="74"/>
      <c r="L4" s="74"/>
      <c r="M4" s="75"/>
      <c r="N4" s="76"/>
      <c r="O4" s="77"/>
      <c r="P4" s="78"/>
      <c r="Q4" s="79"/>
    </row>
    <row r="5" hidden="1">
      <c r="A5" s="58" t="s">
        <v>238</v>
      </c>
      <c r="B5" s="60" t="s">
        <v>246</v>
      </c>
      <c r="C5" s="62" t="s">
        <v>253</v>
      </c>
      <c r="D5" s="80">
        <v>2.0</v>
      </c>
      <c r="E5" s="81" t="s">
        <v>337</v>
      </c>
      <c r="F5" s="82" t="s">
        <v>290</v>
      </c>
      <c r="G5" s="84" t="s">
        <v>347</v>
      </c>
      <c r="H5" s="85"/>
      <c r="I5" s="118"/>
      <c r="J5" s="118"/>
      <c r="K5" s="119"/>
      <c r="L5" s="119"/>
      <c r="M5" s="120"/>
      <c r="N5" s="121"/>
      <c r="O5" s="122"/>
      <c r="P5" s="123"/>
      <c r="Q5" s="124"/>
    </row>
    <row r="6" hidden="1">
      <c r="A6" s="58" t="s">
        <v>238</v>
      </c>
      <c r="B6" s="60" t="s">
        <v>246</v>
      </c>
      <c r="C6" s="62" t="s">
        <v>253</v>
      </c>
      <c r="D6" s="80">
        <v>3.0</v>
      </c>
      <c r="E6" s="81" t="s">
        <v>425</v>
      </c>
      <c r="F6" s="82" t="s">
        <v>290</v>
      </c>
      <c r="G6" s="84" t="s">
        <v>426</v>
      </c>
      <c r="H6" s="85"/>
      <c r="I6" s="118"/>
      <c r="J6" s="118"/>
      <c r="K6" s="119"/>
      <c r="L6" s="119"/>
      <c r="M6" s="120"/>
      <c r="N6" s="121"/>
      <c r="O6" s="122"/>
      <c r="P6" s="123"/>
      <c r="Q6" s="124"/>
    </row>
    <row r="7" hidden="1">
      <c r="A7" s="58" t="s">
        <v>238</v>
      </c>
      <c r="B7" s="60" t="s">
        <v>246</v>
      </c>
      <c r="C7" s="62" t="s">
        <v>253</v>
      </c>
      <c r="D7" s="80">
        <v>4.0</v>
      </c>
      <c r="E7" s="81" t="s">
        <v>428</v>
      </c>
      <c r="F7" s="82" t="s">
        <v>290</v>
      </c>
      <c r="G7" s="84" t="s">
        <v>347</v>
      </c>
      <c r="H7" s="85"/>
      <c r="I7" s="118"/>
      <c r="J7" s="118"/>
      <c r="K7" s="119"/>
      <c r="L7" s="119"/>
      <c r="M7" s="120"/>
      <c r="N7" s="121"/>
      <c r="O7" s="122"/>
      <c r="P7" s="123"/>
      <c r="Q7" s="124"/>
    </row>
    <row r="8" hidden="1">
      <c r="A8" s="58" t="s">
        <v>238</v>
      </c>
      <c r="B8" s="60" t="s">
        <v>246</v>
      </c>
      <c r="C8" s="62" t="s">
        <v>253</v>
      </c>
      <c r="D8" s="80">
        <v>5.0</v>
      </c>
      <c r="E8" s="81" t="s">
        <v>429</v>
      </c>
      <c r="F8" s="82" t="s">
        <v>430</v>
      </c>
      <c r="G8" s="84" t="s">
        <v>431</v>
      </c>
      <c r="H8" s="85"/>
      <c r="I8" s="118"/>
      <c r="J8" s="118"/>
      <c r="K8" s="119"/>
      <c r="L8" s="119"/>
      <c r="M8" s="120"/>
      <c r="N8" s="121"/>
      <c r="O8" s="122"/>
      <c r="P8" s="123"/>
      <c r="Q8" s="124"/>
    </row>
    <row r="9" hidden="1">
      <c r="A9" s="58" t="s">
        <v>238</v>
      </c>
      <c r="B9" s="60" t="s">
        <v>246</v>
      </c>
      <c r="C9" s="62" t="s">
        <v>253</v>
      </c>
      <c r="D9" s="80">
        <v>6.0</v>
      </c>
      <c r="E9" s="81" t="s">
        <v>72</v>
      </c>
      <c r="F9" s="82" t="s">
        <v>290</v>
      </c>
      <c r="G9" s="84" t="s">
        <v>347</v>
      </c>
      <c r="H9" s="85"/>
      <c r="I9" s="118"/>
      <c r="J9" s="118"/>
      <c r="K9" s="119"/>
      <c r="L9" s="119"/>
      <c r="M9" s="120"/>
      <c r="N9" s="121"/>
      <c r="O9" s="122"/>
      <c r="P9" s="123"/>
      <c r="Q9" s="124"/>
    </row>
    <row r="10" hidden="1">
      <c r="A10" s="58" t="s">
        <v>238</v>
      </c>
      <c r="B10" s="60" t="s">
        <v>246</v>
      </c>
      <c r="C10" s="62" t="s">
        <v>253</v>
      </c>
      <c r="D10" s="80">
        <v>7.0</v>
      </c>
      <c r="E10" s="81" t="s">
        <v>432</v>
      </c>
      <c r="F10" s="82" t="s">
        <v>290</v>
      </c>
      <c r="G10" s="84" t="s">
        <v>347</v>
      </c>
      <c r="H10" s="85"/>
      <c r="I10" s="118"/>
      <c r="J10" s="118"/>
      <c r="K10" s="119"/>
      <c r="L10" s="119"/>
      <c r="M10" s="120"/>
      <c r="N10" s="121"/>
      <c r="O10" s="122"/>
      <c r="P10" s="123"/>
      <c r="Q10" s="124"/>
    </row>
    <row r="11" hidden="1">
      <c r="A11" s="58" t="s">
        <v>238</v>
      </c>
      <c r="B11" s="60" t="s">
        <v>246</v>
      </c>
      <c r="C11" s="62" t="s">
        <v>253</v>
      </c>
      <c r="D11" s="80">
        <v>8.0</v>
      </c>
      <c r="E11" s="81" t="s">
        <v>434</v>
      </c>
      <c r="F11" s="82" t="s">
        <v>290</v>
      </c>
      <c r="G11" s="84" t="s">
        <v>435</v>
      </c>
      <c r="H11" s="85"/>
      <c r="I11" s="118"/>
      <c r="J11" s="118"/>
      <c r="K11" s="119"/>
      <c r="L11" s="119"/>
      <c r="M11" s="120"/>
      <c r="N11" s="121"/>
      <c r="O11" s="122"/>
      <c r="P11" s="123"/>
      <c r="Q11" s="124"/>
    </row>
    <row r="12" hidden="1">
      <c r="A12" s="58" t="s">
        <v>238</v>
      </c>
      <c r="B12" s="60" t="s">
        <v>246</v>
      </c>
      <c r="C12" s="62" t="s">
        <v>253</v>
      </c>
      <c r="D12" s="80">
        <v>9.0</v>
      </c>
      <c r="E12" s="81" t="s">
        <v>436</v>
      </c>
      <c r="F12" s="82" t="s">
        <v>290</v>
      </c>
      <c r="G12" s="84" t="s">
        <v>347</v>
      </c>
      <c r="H12" s="85"/>
      <c r="I12" s="118"/>
      <c r="J12" s="118"/>
      <c r="K12" s="119"/>
      <c r="L12" s="119"/>
      <c r="M12" s="120"/>
      <c r="N12" s="121"/>
      <c r="O12" s="122"/>
      <c r="P12" s="123"/>
      <c r="Q12" s="124"/>
    </row>
    <row r="13" hidden="1">
      <c r="A13" s="58" t="s">
        <v>238</v>
      </c>
      <c r="B13" s="60" t="s">
        <v>246</v>
      </c>
      <c r="C13" s="62" t="s">
        <v>253</v>
      </c>
      <c r="D13" s="80">
        <v>10.0</v>
      </c>
      <c r="E13" s="81" t="s">
        <v>438</v>
      </c>
      <c r="F13" s="82" t="s">
        <v>290</v>
      </c>
      <c r="G13" s="84" t="s">
        <v>439</v>
      </c>
      <c r="H13" s="85"/>
      <c r="I13" s="118"/>
      <c r="J13" s="118"/>
      <c r="K13" s="119"/>
      <c r="L13" s="119"/>
      <c r="M13" s="120"/>
      <c r="N13" s="121"/>
      <c r="O13" s="122"/>
      <c r="P13" s="123"/>
      <c r="Q13" s="124"/>
    </row>
    <row r="14" hidden="1">
      <c r="A14" s="58" t="s">
        <v>238</v>
      </c>
      <c r="B14" s="60" t="s">
        <v>246</v>
      </c>
      <c r="C14" s="62" t="s">
        <v>253</v>
      </c>
      <c r="D14" s="80">
        <v>11.0</v>
      </c>
      <c r="E14" s="81" t="s">
        <v>441</v>
      </c>
      <c r="F14" s="82" t="s">
        <v>290</v>
      </c>
      <c r="G14" s="84" t="s">
        <v>439</v>
      </c>
      <c r="H14" s="85"/>
      <c r="I14" s="118"/>
      <c r="J14" s="118"/>
      <c r="K14" s="119"/>
      <c r="L14" s="119"/>
      <c r="M14" s="120"/>
      <c r="N14" s="121"/>
      <c r="O14" s="122"/>
      <c r="P14" s="123"/>
      <c r="Q14" s="124"/>
    </row>
    <row r="15" hidden="1">
      <c r="A15" s="58" t="s">
        <v>238</v>
      </c>
      <c r="B15" s="60" t="s">
        <v>246</v>
      </c>
      <c r="C15" s="62" t="s">
        <v>253</v>
      </c>
      <c r="D15" s="80">
        <v>12.0</v>
      </c>
      <c r="E15" s="81" t="s">
        <v>442</v>
      </c>
      <c r="F15" s="82" t="s">
        <v>290</v>
      </c>
      <c r="G15" s="84" t="s">
        <v>439</v>
      </c>
      <c r="H15" s="85"/>
      <c r="I15" s="118"/>
      <c r="J15" s="118"/>
      <c r="K15" s="119"/>
      <c r="L15" s="119"/>
      <c r="M15" s="120"/>
      <c r="N15" s="121"/>
      <c r="O15" s="122"/>
      <c r="P15" s="123"/>
      <c r="Q15" s="124"/>
    </row>
    <row r="16" hidden="1">
      <c r="A16" s="58" t="s">
        <v>238</v>
      </c>
      <c r="B16" s="60" t="s">
        <v>246</v>
      </c>
      <c r="C16" s="62" t="s">
        <v>253</v>
      </c>
      <c r="D16" s="80">
        <v>13.0</v>
      </c>
      <c r="E16" s="81" t="s">
        <v>443</v>
      </c>
      <c r="F16" s="82" t="s">
        <v>290</v>
      </c>
      <c r="G16" s="84" t="s">
        <v>439</v>
      </c>
      <c r="H16" s="85"/>
      <c r="I16" s="118"/>
      <c r="J16" s="118"/>
      <c r="K16" s="119"/>
      <c r="L16" s="119"/>
      <c r="M16" s="120"/>
      <c r="N16" s="121"/>
      <c r="O16" s="122"/>
      <c r="P16" s="123"/>
      <c r="Q16" s="124"/>
    </row>
    <row r="17" hidden="1">
      <c r="A17" s="58" t="s">
        <v>238</v>
      </c>
      <c r="B17" s="60" t="s">
        <v>246</v>
      </c>
      <c r="C17" s="62" t="s">
        <v>253</v>
      </c>
      <c r="D17" s="80">
        <v>14.0</v>
      </c>
      <c r="E17" s="81" t="s">
        <v>444</v>
      </c>
      <c r="F17" s="82" t="s">
        <v>290</v>
      </c>
      <c r="G17" s="84" t="s">
        <v>439</v>
      </c>
      <c r="H17" s="85"/>
      <c r="I17" s="118"/>
      <c r="J17" s="118"/>
      <c r="K17" s="119"/>
      <c r="L17" s="119"/>
      <c r="M17" s="120"/>
      <c r="N17" s="121"/>
      <c r="O17" s="122"/>
      <c r="P17" s="123"/>
      <c r="Q17" s="124"/>
    </row>
    <row r="18" hidden="1">
      <c r="A18" s="58" t="s">
        <v>238</v>
      </c>
      <c r="B18" s="60" t="s">
        <v>246</v>
      </c>
      <c r="C18" s="62" t="s">
        <v>253</v>
      </c>
      <c r="D18" s="80">
        <v>15.0</v>
      </c>
      <c r="E18" s="81" t="s">
        <v>445</v>
      </c>
      <c r="F18" s="82" t="s">
        <v>290</v>
      </c>
      <c r="G18" s="84" t="s">
        <v>439</v>
      </c>
      <c r="H18" s="85"/>
      <c r="I18" s="118"/>
      <c r="J18" s="118"/>
      <c r="K18" s="119"/>
      <c r="L18" s="119"/>
      <c r="M18" s="120"/>
      <c r="N18" s="121"/>
      <c r="O18" s="122"/>
      <c r="P18" s="123"/>
      <c r="Q18" s="124"/>
    </row>
    <row r="19" hidden="1">
      <c r="A19" s="58" t="s">
        <v>238</v>
      </c>
      <c r="B19" s="60" t="s">
        <v>246</v>
      </c>
      <c r="C19" s="62" t="s">
        <v>253</v>
      </c>
      <c r="D19" s="80">
        <v>16.0</v>
      </c>
      <c r="E19" s="81" t="s">
        <v>447</v>
      </c>
      <c r="F19" s="82" t="s">
        <v>290</v>
      </c>
      <c r="G19" s="84" t="s">
        <v>439</v>
      </c>
      <c r="H19" s="85"/>
      <c r="I19" s="118"/>
      <c r="J19" s="118"/>
      <c r="K19" s="119"/>
      <c r="L19" s="119"/>
      <c r="M19" s="120"/>
      <c r="N19" s="121"/>
      <c r="O19" s="122"/>
      <c r="P19" s="123"/>
      <c r="Q19" s="124"/>
    </row>
    <row r="20" hidden="1">
      <c r="A20" s="58" t="s">
        <v>238</v>
      </c>
      <c r="B20" s="60" t="s">
        <v>246</v>
      </c>
      <c r="C20" s="62" t="s">
        <v>253</v>
      </c>
      <c r="D20" s="80">
        <v>17.0</v>
      </c>
      <c r="E20" s="81" t="s">
        <v>448</v>
      </c>
      <c r="F20" s="82" t="s">
        <v>290</v>
      </c>
      <c r="G20" s="84" t="s">
        <v>347</v>
      </c>
      <c r="H20" s="85"/>
      <c r="I20" s="118"/>
      <c r="J20" s="118"/>
      <c r="K20" s="119"/>
      <c r="L20" s="119"/>
      <c r="M20" s="120"/>
      <c r="N20" s="121"/>
      <c r="O20" s="122"/>
      <c r="P20" s="123"/>
      <c r="Q20" s="124"/>
    </row>
    <row r="21" hidden="1">
      <c r="A21" s="58" t="s">
        <v>238</v>
      </c>
      <c r="B21" s="60" t="s">
        <v>246</v>
      </c>
      <c r="C21" s="62" t="s">
        <v>253</v>
      </c>
      <c r="D21" s="80">
        <v>18.0</v>
      </c>
      <c r="E21" s="81" t="s">
        <v>449</v>
      </c>
      <c r="F21" s="82" t="s">
        <v>290</v>
      </c>
      <c r="G21" s="84" t="s">
        <v>347</v>
      </c>
      <c r="H21" s="85"/>
      <c r="I21" s="118"/>
      <c r="J21" s="118"/>
      <c r="K21" s="119"/>
      <c r="L21" s="119"/>
      <c r="M21" s="120"/>
      <c r="N21" s="121"/>
      <c r="O21" s="122"/>
      <c r="P21" s="123"/>
      <c r="Q21" s="124"/>
    </row>
    <row r="22" hidden="1">
      <c r="A22" s="58" t="s">
        <v>238</v>
      </c>
      <c r="B22" s="60" t="s">
        <v>246</v>
      </c>
      <c r="C22" s="62" t="s">
        <v>253</v>
      </c>
      <c r="D22" s="80">
        <v>19.0</v>
      </c>
      <c r="E22" s="81" t="s">
        <v>450</v>
      </c>
      <c r="F22" s="82" t="s">
        <v>290</v>
      </c>
      <c r="G22" s="84" t="s">
        <v>347</v>
      </c>
      <c r="H22" s="85"/>
      <c r="I22" s="118"/>
      <c r="J22" s="118"/>
      <c r="K22" s="119"/>
      <c r="L22" s="119"/>
      <c r="M22" s="120"/>
      <c r="N22" s="121"/>
      <c r="O22" s="122"/>
      <c r="P22" s="123"/>
      <c r="Q22" s="124"/>
    </row>
    <row r="23" hidden="1">
      <c r="A23" s="58" t="s">
        <v>238</v>
      </c>
      <c r="B23" s="60" t="s">
        <v>246</v>
      </c>
      <c r="C23" s="62" t="s">
        <v>253</v>
      </c>
      <c r="D23" s="80">
        <v>20.0</v>
      </c>
      <c r="E23" s="81" t="s">
        <v>190</v>
      </c>
      <c r="F23" s="82" t="s">
        <v>290</v>
      </c>
      <c r="G23" s="84" t="s">
        <v>347</v>
      </c>
      <c r="H23" s="85"/>
      <c r="I23" s="118"/>
      <c r="J23" s="118"/>
      <c r="K23" s="119"/>
      <c r="L23" s="119"/>
      <c r="M23" s="120"/>
      <c r="N23" s="121"/>
      <c r="O23" s="122"/>
      <c r="P23" s="123"/>
      <c r="Q23" s="124"/>
    </row>
    <row r="24" hidden="1">
      <c r="A24" s="58" t="s">
        <v>238</v>
      </c>
      <c r="B24" s="60" t="s">
        <v>246</v>
      </c>
      <c r="C24" s="62" t="s">
        <v>253</v>
      </c>
      <c r="D24" s="80">
        <v>21.0</v>
      </c>
      <c r="E24" s="81" t="s">
        <v>452</v>
      </c>
      <c r="F24" s="82" t="s">
        <v>290</v>
      </c>
      <c r="G24" s="84" t="s">
        <v>347</v>
      </c>
      <c r="H24" s="85"/>
      <c r="I24" s="118"/>
      <c r="J24" s="118"/>
      <c r="K24" s="119"/>
      <c r="L24" s="119"/>
      <c r="M24" s="120"/>
      <c r="N24" s="121"/>
      <c r="O24" s="122"/>
      <c r="P24" s="123"/>
      <c r="Q24" s="124"/>
    </row>
    <row r="25" hidden="1">
      <c r="A25" s="58" t="s">
        <v>238</v>
      </c>
      <c r="B25" s="60" t="s">
        <v>246</v>
      </c>
      <c r="C25" s="62" t="s">
        <v>253</v>
      </c>
      <c r="D25" s="80">
        <v>22.0</v>
      </c>
      <c r="E25" s="81" t="s">
        <v>454</v>
      </c>
      <c r="F25" s="82" t="s">
        <v>290</v>
      </c>
      <c r="G25" s="84" t="s">
        <v>347</v>
      </c>
      <c r="H25" s="85"/>
      <c r="I25" s="118"/>
      <c r="J25" s="118"/>
      <c r="K25" s="119"/>
      <c r="L25" s="119"/>
      <c r="M25" s="120"/>
      <c r="N25" s="121"/>
      <c r="O25" s="122"/>
      <c r="P25" s="123"/>
      <c r="Q25" s="124"/>
    </row>
    <row r="26" hidden="1">
      <c r="A26" s="58" t="s">
        <v>238</v>
      </c>
      <c r="B26" s="60" t="s">
        <v>246</v>
      </c>
      <c r="C26" s="62" t="s">
        <v>253</v>
      </c>
      <c r="D26" s="80">
        <v>23.0</v>
      </c>
      <c r="E26" s="81" t="s">
        <v>455</v>
      </c>
      <c r="F26" s="82" t="s">
        <v>290</v>
      </c>
      <c r="G26" s="84" t="s">
        <v>347</v>
      </c>
      <c r="H26" s="85"/>
      <c r="I26" s="118"/>
      <c r="J26" s="118"/>
      <c r="K26" s="119"/>
      <c r="L26" s="119"/>
      <c r="M26" s="120"/>
      <c r="N26" s="121"/>
      <c r="O26" s="122"/>
      <c r="P26" s="123"/>
      <c r="Q26" s="124"/>
    </row>
    <row r="27" hidden="1">
      <c r="A27" s="58" t="s">
        <v>238</v>
      </c>
      <c r="B27" s="60" t="s">
        <v>246</v>
      </c>
      <c r="C27" s="62" t="s">
        <v>253</v>
      </c>
      <c r="D27" s="80">
        <v>24.0</v>
      </c>
      <c r="E27" s="81" t="s">
        <v>457</v>
      </c>
      <c r="F27" s="82" t="s">
        <v>290</v>
      </c>
      <c r="G27" s="84" t="s">
        <v>347</v>
      </c>
      <c r="H27" s="85"/>
      <c r="I27" s="118"/>
      <c r="J27" s="118"/>
      <c r="K27" s="119"/>
      <c r="L27" s="119"/>
      <c r="M27" s="120"/>
      <c r="N27" s="121"/>
      <c r="O27" s="122"/>
      <c r="P27" s="123"/>
      <c r="Q27" s="124"/>
    </row>
    <row r="28" hidden="1">
      <c r="A28" s="58" t="s">
        <v>238</v>
      </c>
      <c r="B28" s="60" t="s">
        <v>246</v>
      </c>
      <c r="C28" s="62" t="s">
        <v>253</v>
      </c>
      <c r="D28" s="80">
        <v>25.0</v>
      </c>
      <c r="E28" s="81" t="s">
        <v>458</v>
      </c>
      <c r="F28" s="82" t="s">
        <v>290</v>
      </c>
      <c r="G28" s="84" t="s">
        <v>347</v>
      </c>
      <c r="H28" s="85"/>
      <c r="I28" s="118"/>
      <c r="J28" s="118"/>
      <c r="K28" s="119"/>
      <c r="L28" s="119"/>
      <c r="M28" s="120"/>
      <c r="N28" s="121"/>
      <c r="O28" s="122"/>
      <c r="P28" s="123"/>
      <c r="Q28" s="124"/>
    </row>
    <row r="29" hidden="1">
      <c r="A29" s="58" t="s">
        <v>238</v>
      </c>
      <c r="B29" s="60" t="s">
        <v>246</v>
      </c>
      <c r="C29" s="62" t="s">
        <v>253</v>
      </c>
      <c r="D29" s="80">
        <v>26.0</v>
      </c>
      <c r="E29" s="81" t="s">
        <v>460</v>
      </c>
      <c r="F29" s="82" t="s">
        <v>290</v>
      </c>
      <c r="G29" s="84" t="s">
        <v>347</v>
      </c>
      <c r="H29" s="85"/>
      <c r="I29" s="118"/>
      <c r="J29" s="118"/>
      <c r="K29" s="119"/>
      <c r="L29" s="119"/>
      <c r="M29" s="120"/>
      <c r="N29" s="121"/>
      <c r="O29" s="122"/>
      <c r="P29" s="123"/>
      <c r="Q29" s="124"/>
    </row>
    <row r="30" hidden="1">
      <c r="A30" s="58" t="s">
        <v>238</v>
      </c>
      <c r="B30" s="60" t="s">
        <v>246</v>
      </c>
      <c r="C30" s="62" t="s">
        <v>253</v>
      </c>
      <c r="D30" s="80">
        <v>27.0</v>
      </c>
      <c r="E30" s="81" t="s">
        <v>461</v>
      </c>
      <c r="F30" s="82" t="s">
        <v>290</v>
      </c>
      <c r="G30" s="84" t="s">
        <v>347</v>
      </c>
      <c r="H30" s="85"/>
      <c r="I30" s="118"/>
      <c r="J30" s="118"/>
      <c r="K30" s="119"/>
      <c r="L30" s="119"/>
      <c r="M30" s="120"/>
      <c r="N30" s="121"/>
      <c r="O30" s="122"/>
      <c r="P30" s="123"/>
      <c r="Q30" s="124"/>
    </row>
    <row r="31" hidden="1">
      <c r="A31" s="58" t="s">
        <v>238</v>
      </c>
      <c r="B31" s="60" t="s">
        <v>246</v>
      </c>
      <c r="C31" s="62" t="s">
        <v>253</v>
      </c>
      <c r="D31" s="80">
        <v>28.0</v>
      </c>
      <c r="E31" s="81" t="s">
        <v>462</v>
      </c>
      <c r="F31" s="82" t="s">
        <v>290</v>
      </c>
      <c r="G31" s="84" t="s">
        <v>347</v>
      </c>
      <c r="H31" s="85"/>
      <c r="I31" s="118"/>
      <c r="J31" s="118"/>
      <c r="K31" s="119"/>
      <c r="L31" s="119"/>
      <c r="M31" s="120"/>
      <c r="N31" s="121"/>
      <c r="O31" s="122"/>
      <c r="P31" s="123"/>
      <c r="Q31" s="124"/>
    </row>
    <row r="32" hidden="1">
      <c r="A32" s="58" t="s">
        <v>238</v>
      </c>
      <c r="B32" s="60" t="s">
        <v>246</v>
      </c>
      <c r="C32" s="62" t="s">
        <v>253</v>
      </c>
      <c r="D32" s="80">
        <v>29.0</v>
      </c>
      <c r="E32" s="81" t="s">
        <v>463</v>
      </c>
      <c r="F32" s="82" t="s">
        <v>290</v>
      </c>
      <c r="G32" s="84" t="s">
        <v>347</v>
      </c>
      <c r="H32" s="85"/>
      <c r="I32" s="118"/>
      <c r="J32" s="118"/>
      <c r="K32" s="119"/>
      <c r="L32" s="119"/>
      <c r="M32" s="120"/>
      <c r="N32" s="121"/>
      <c r="O32" s="122"/>
      <c r="P32" s="123"/>
      <c r="Q32" s="124"/>
    </row>
    <row r="33" hidden="1">
      <c r="A33" s="58" t="s">
        <v>238</v>
      </c>
      <c r="B33" s="60" t="s">
        <v>246</v>
      </c>
      <c r="C33" s="62" t="s">
        <v>253</v>
      </c>
      <c r="D33" s="80">
        <v>30.0</v>
      </c>
      <c r="E33" s="81" t="s">
        <v>464</v>
      </c>
      <c r="F33" s="82" t="s">
        <v>290</v>
      </c>
      <c r="G33" s="84" t="s">
        <v>347</v>
      </c>
      <c r="H33" s="85"/>
      <c r="I33" s="118"/>
      <c r="J33" s="118"/>
      <c r="K33" s="119"/>
      <c r="L33" s="119"/>
      <c r="M33" s="120"/>
      <c r="N33" s="121"/>
      <c r="O33" s="122"/>
      <c r="P33" s="123"/>
      <c r="Q33" s="124"/>
    </row>
    <row r="34" hidden="1">
      <c r="A34" s="58" t="s">
        <v>238</v>
      </c>
      <c r="B34" s="60" t="s">
        <v>246</v>
      </c>
      <c r="C34" s="62" t="s">
        <v>253</v>
      </c>
      <c r="D34" s="80">
        <v>31.0</v>
      </c>
      <c r="E34" s="81" t="s">
        <v>466</v>
      </c>
      <c r="F34" s="82" t="s">
        <v>290</v>
      </c>
      <c r="G34" s="84" t="s">
        <v>347</v>
      </c>
      <c r="H34" s="85"/>
      <c r="I34" s="118"/>
      <c r="J34" s="118"/>
      <c r="K34" s="119"/>
      <c r="L34" s="119"/>
      <c r="M34" s="120"/>
      <c r="N34" s="121"/>
      <c r="O34" s="122"/>
      <c r="P34" s="123"/>
      <c r="Q34" s="124"/>
    </row>
    <row r="35" hidden="1">
      <c r="A35" s="58" t="s">
        <v>238</v>
      </c>
      <c r="B35" s="60" t="s">
        <v>246</v>
      </c>
      <c r="C35" s="62" t="s">
        <v>253</v>
      </c>
      <c r="D35" s="80">
        <v>32.0</v>
      </c>
      <c r="E35" s="81" t="s">
        <v>467</v>
      </c>
      <c r="F35" s="82" t="s">
        <v>430</v>
      </c>
      <c r="G35" s="84" t="s">
        <v>347</v>
      </c>
      <c r="H35" s="85"/>
      <c r="I35" s="118"/>
      <c r="J35" s="118"/>
      <c r="K35" s="119"/>
      <c r="L35" s="119"/>
      <c r="M35" s="120"/>
      <c r="N35" s="121"/>
      <c r="O35" s="122"/>
      <c r="P35" s="123"/>
      <c r="Q35" s="124"/>
    </row>
    <row r="36" hidden="1">
      <c r="A36" s="58" t="s">
        <v>238</v>
      </c>
      <c r="B36" s="60" t="s">
        <v>246</v>
      </c>
      <c r="C36" s="62" t="s">
        <v>253</v>
      </c>
      <c r="D36" s="80">
        <v>33.0</v>
      </c>
      <c r="E36" s="81" t="s">
        <v>469</v>
      </c>
      <c r="F36" s="82" t="s">
        <v>430</v>
      </c>
      <c r="G36" s="84" t="s">
        <v>347</v>
      </c>
      <c r="H36" s="85"/>
      <c r="I36" s="118"/>
      <c r="J36" s="118"/>
      <c r="K36" s="119"/>
      <c r="L36" s="119"/>
      <c r="M36" s="120"/>
      <c r="N36" s="121"/>
      <c r="O36" s="122"/>
      <c r="P36" s="123"/>
      <c r="Q36" s="124"/>
    </row>
    <row r="37" hidden="1">
      <c r="A37" s="58" t="s">
        <v>238</v>
      </c>
      <c r="B37" s="60" t="s">
        <v>246</v>
      </c>
      <c r="C37" s="62" t="s">
        <v>253</v>
      </c>
      <c r="D37" s="80">
        <v>34.0</v>
      </c>
      <c r="E37" s="81" t="s">
        <v>470</v>
      </c>
      <c r="F37" s="82" t="s">
        <v>290</v>
      </c>
      <c r="G37" s="84" t="s">
        <v>347</v>
      </c>
      <c r="H37" s="85"/>
      <c r="I37" s="118"/>
      <c r="J37" s="118"/>
      <c r="K37" s="119"/>
      <c r="L37" s="119"/>
      <c r="M37" s="120"/>
      <c r="N37" s="121"/>
      <c r="O37" s="122"/>
      <c r="P37" s="123"/>
      <c r="Q37" s="124"/>
    </row>
    <row r="38" hidden="1">
      <c r="A38" s="58" t="s">
        <v>238</v>
      </c>
      <c r="B38" s="60" t="s">
        <v>246</v>
      </c>
      <c r="C38" s="62" t="s">
        <v>253</v>
      </c>
      <c r="D38" s="80">
        <v>35.0</v>
      </c>
      <c r="E38" s="81" t="s">
        <v>472</v>
      </c>
      <c r="F38" s="82" t="s">
        <v>290</v>
      </c>
      <c r="G38" s="84" t="s">
        <v>426</v>
      </c>
      <c r="H38" s="85"/>
      <c r="I38" s="118"/>
      <c r="J38" s="118"/>
      <c r="K38" s="119"/>
      <c r="L38" s="119"/>
      <c r="M38" s="120"/>
      <c r="N38" s="121"/>
      <c r="O38" s="122"/>
      <c r="P38" s="123"/>
      <c r="Q38" s="124"/>
    </row>
    <row r="39" hidden="1">
      <c r="A39" s="58" t="s">
        <v>238</v>
      </c>
      <c r="B39" s="60" t="s">
        <v>246</v>
      </c>
      <c r="C39" s="62" t="s">
        <v>253</v>
      </c>
      <c r="D39" s="80">
        <v>36.0</v>
      </c>
      <c r="E39" s="81" t="s">
        <v>473</v>
      </c>
      <c r="F39" s="82" t="s">
        <v>290</v>
      </c>
      <c r="G39" s="84" t="s">
        <v>296</v>
      </c>
      <c r="H39" s="85"/>
      <c r="I39" s="118"/>
      <c r="J39" s="118"/>
      <c r="K39" s="119"/>
      <c r="L39" s="119"/>
      <c r="M39" s="120"/>
      <c r="N39" s="121"/>
      <c r="O39" s="122"/>
      <c r="P39" s="123"/>
      <c r="Q39" s="124"/>
    </row>
    <row r="40">
      <c r="A40" s="147" t="s">
        <v>474</v>
      </c>
      <c r="B40" s="149" t="s">
        <v>476</v>
      </c>
      <c r="C40" s="150" t="s">
        <v>477</v>
      </c>
      <c r="D40" s="80">
        <v>1.0</v>
      </c>
      <c r="E40" s="81" t="s">
        <v>44</v>
      </c>
      <c r="F40" s="82" t="s">
        <v>290</v>
      </c>
      <c r="G40" s="84" t="s">
        <v>296</v>
      </c>
      <c r="H40" s="151"/>
      <c r="I40" s="152"/>
      <c r="J40" s="152"/>
      <c r="K40" s="153"/>
      <c r="L40" s="153"/>
      <c r="M40" s="154"/>
      <c r="N40" s="155"/>
      <c r="O40" s="156"/>
      <c r="P40" s="157"/>
      <c r="Q40" s="158"/>
    </row>
    <row r="41">
      <c r="A41" s="147" t="s">
        <v>474</v>
      </c>
      <c r="B41" s="149" t="s">
        <v>476</v>
      </c>
      <c r="C41" s="150" t="s">
        <v>477</v>
      </c>
      <c r="D41" s="80">
        <v>2.0</v>
      </c>
      <c r="E41" s="81" t="s">
        <v>337</v>
      </c>
      <c r="F41" s="82" t="s">
        <v>290</v>
      </c>
      <c r="G41" s="84" t="s">
        <v>347</v>
      </c>
      <c r="H41" s="151"/>
      <c r="I41" s="152"/>
      <c r="J41" s="152"/>
      <c r="K41" s="153"/>
      <c r="L41" s="153"/>
      <c r="M41" s="154"/>
      <c r="N41" s="155"/>
      <c r="O41" s="156"/>
      <c r="P41" s="157"/>
      <c r="Q41" s="158"/>
    </row>
    <row r="42">
      <c r="A42" s="147" t="s">
        <v>474</v>
      </c>
      <c r="B42" s="149" t="s">
        <v>476</v>
      </c>
      <c r="C42" s="150" t="s">
        <v>477</v>
      </c>
      <c r="D42" s="80">
        <v>3.0</v>
      </c>
      <c r="E42" s="81" t="s">
        <v>425</v>
      </c>
      <c r="F42" s="82" t="s">
        <v>290</v>
      </c>
      <c r="G42" s="84" t="s">
        <v>426</v>
      </c>
      <c r="H42" s="151"/>
      <c r="I42" s="152"/>
      <c r="J42" s="152"/>
      <c r="K42" s="153"/>
      <c r="L42" s="153"/>
      <c r="M42" s="154"/>
      <c r="N42" s="155"/>
      <c r="O42" s="156"/>
      <c r="P42" s="157"/>
      <c r="Q42" s="158"/>
    </row>
    <row r="43">
      <c r="A43" s="147" t="s">
        <v>474</v>
      </c>
      <c r="B43" s="149" t="s">
        <v>476</v>
      </c>
      <c r="C43" s="150" t="s">
        <v>477</v>
      </c>
      <c r="D43" s="80">
        <v>4.0</v>
      </c>
      <c r="E43" s="81" t="s">
        <v>64</v>
      </c>
      <c r="F43" s="82" t="s">
        <v>290</v>
      </c>
      <c r="G43" s="84" t="s">
        <v>478</v>
      </c>
      <c r="H43" s="151"/>
      <c r="I43" s="152"/>
      <c r="J43" s="152"/>
      <c r="K43" s="153"/>
      <c r="L43" s="153"/>
      <c r="M43" s="154"/>
      <c r="N43" s="155"/>
      <c r="O43" s="156"/>
      <c r="P43" s="157"/>
      <c r="Q43" s="158"/>
    </row>
    <row r="44">
      <c r="A44" s="147" t="s">
        <v>474</v>
      </c>
      <c r="B44" s="149" t="s">
        <v>476</v>
      </c>
      <c r="C44" s="150" t="s">
        <v>477</v>
      </c>
      <c r="D44" s="80">
        <v>5.0</v>
      </c>
      <c r="E44" s="81" t="s">
        <v>428</v>
      </c>
      <c r="F44" s="82" t="s">
        <v>290</v>
      </c>
      <c r="G44" s="84" t="s">
        <v>347</v>
      </c>
      <c r="H44" s="151"/>
      <c r="I44" s="152"/>
      <c r="J44" s="152"/>
      <c r="K44" s="153"/>
      <c r="L44" s="153"/>
      <c r="M44" s="154"/>
      <c r="N44" s="155"/>
      <c r="O44" s="156"/>
      <c r="P44" s="157"/>
      <c r="Q44" s="158"/>
    </row>
    <row r="45">
      <c r="A45" s="147" t="s">
        <v>474</v>
      </c>
      <c r="B45" s="149" t="s">
        <v>476</v>
      </c>
      <c r="C45" s="150" t="s">
        <v>477</v>
      </c>
      <c r="D45" s="80">
        <v>6.0</v>
      </c>
      <c r="E45" s="81" t="s">
        <v>429</v>
      </c>
      <c r="F45" s="82" t="s">
        <v>430</v>
      </c>
      <c r="G45" s="84" t="s">
        <v>431</v>
      </c>
      <c r="H45" s="151"/>
      <c r="I45" s="152"/>
      <c r="J45" s="152"/>
      <c r="K45" s="153"/>
      <c r="L45" s="153"/>
      <c r="M45" s="154"/>
      <c r="N45" s="155"/>
      <c r="O45" s="156"/>
      <c r="P45" s="157"/>
      <c r="Q45" s="158"/>
    </row>
    <row r="46">
      <c r="A46" s="147" t="s">
        <v>474</v>
      </c>
      <c r="B46" s="149" t="s">
        <v>476</v>
      </c>
      <c r="C46" s="150" t="s">
        <v>477</v>
      </c>
      <c r="D46" s="80">
        <v>7.0</v>
      </c>
      <c r="E46" s="81" t="s">
        <v>72</v>
      </c>
      <c r="F46" s="82" t="s">
        <v>290</v>
      </c>
      <c r="G46" s="84" t="s">
        <v>347</v>
      </c>
      <c r="H46" s="151"/>
      <c r="I46" s="152"/>
      <c r="J46" s="152"/>
      <c r="K46" s="153"/>
      <c r="L46" s="153"/>
      <c r="M46" s="154"/>
      <c r="N46" s="155"/>
      <c r="O46" s="156"/>
      <c r="P46" s="157"/>
      <c r="Q46" s="158"/>
    </row>
    <row r="47">
      <c r="A47" s="147" t="s">
        <v>474</v>
      </c>
      <c r="B47" s="149" t="s">
        <v>476</v>
      </c>
      <c r="C47" s="150" t="s">
        <v>477</v>
      </c>
      <c r="D47" s="80">
        <v>8.0</v>
      </c>
      <c r="E47" s="81" t="s">
        <v>479</v>
      </c>
      <c r="F47" s="82" t="s">
        <v>290</v>
      </c>
      <c r="G47" s="84" t="s">
        <v>347</v>
      </c>
      <c r="H47" s="151"/>
      <c r="I47" s="152"/>
      <c r="J47" s="152"/>
      <c r="K47" s="153"/>
      <c r="L47" s="153"/>
      <c r="M47" s="154"/>
      <c r="N47" s="155"/>
      <c r="O47" s="156"/>
      <c r="P47" s="157"/>
      <c r="Q47" s="158"/>
    </row>
    <row r="48">
      <c r="A48" s="147" t="s">
        <v>474</v>
      </c>
      <c r="B48" s="149" t="s">
        <v>476</v>
      </c>
      <c r="C48" s="150" t="s">
        <v>477</v>
      </c>
      <c r="D48" s="80">
        <v>9.0</v>
      </c>
      <c r="E48" s="81" t="s">
        <v>434</v>
      </c>
      <c r="F48" s="82" t="s">
        <v>290</v>
      </c>
      <c r="G48" s="84" t="s">
        <v>435</v>
      </c>
      <c r="H48" s="151"/>
      <c r="I48" s="152"/>
      <c r="J48" s="152"/>
      <c r="K48" s="153"/>
      <c r="L48" s="153"/>
      <c r="M48" s="154"/>
      <c r="N48" s="155"/>
      <c r="O48" s="156"/>
      <c r="P48" s="157"/>
      <c r="Q48" s="158"/>
    </row>
    <row r="49">
      <c r="A49" s="147" t="s">
        <v>474</v>
      </c>
      <c r="B49" s="149" t="s">
        <v>476</v>
      </c>
      <c r="C49" s="150" t="s">
        <v>477</v>
      </c>
      <c r="D49" s="80">
        <v>10.0</v>
      </c>
      <c r="E49" s="81" t="s">
        <v>436</v>
      </c>
      <c r="F49" s="82" t="s">
        <v>290</v>
      </c>
      <c r="G49" s="84" t="s">
        <v>347</v>
      </c>
      <c r="H49" s="151"/>
      <c r="I49" s="152"/>
      <c r="J49" s="152"/>
      <c r="K49" s="153"/>
      <c r="L49" s="153"/>
      <c r="M49" s="154"/>
      <c r="N49" s="155"/>
      <c r="O49" s="156"/>
      <c r="P49" s="157"/>
      <c r="Q49" s="158"/>
    </row>
    <row r="50">
      <c r="A50" s="147" t="s">
        <v>474</v>
      </c>
      <c r="B50" s="149" t="s">
        <v>476</v>
      </c>
      <c r="C50" s="150" t="s">
        <v>477</v>
      </c>
      <c r="D50" s="80">
        <v>11.0</v>
      </c>
      <c r="E50" s="81" t="s">
        <v>438</v>
      </c>
      <c r="F50" s="82" t="s">
        <v>290</v>
      </c>
      <c r="G50" s="84" t="s">
        <v>439</v>
      </c>
      <c r="H50" s="151"/>
      <c r="I50" s="152"/>
      <c r="J50" s="152"/>
      <c r="K50" s="153"/>
      <c r="L50" s="153"/>
      <c r="M50" s="154"/>
      <c r="N50" s="155"/>
      <c r="O50" s="156"/>
      <c r="P50" s="157"/>
      <c r="Q50" s="158"/>
    </row>
    <row r="51">
      <c r="A51" s="147" t="s">
        <v>474</v>
      </c>
      <c r="B51" s="149" t="s">
        <v>476</v>
      </c>
      <c r="C51" s="150" t="s">
        <v>477</v>
      </c>
      <c r="D51" s="80">
        <v>12.0</v>
      </c>
      <c r="E51" s="81" t="s">
        <v>441</v>
      </c>
      <c r="F51" s="82" t="s">
        <v>290</v>
      </c>
      <c r="G51" s="84" t="s">
        <v>439</v>
      </c>
      <c r="H51" s="151"/>
      <c r="I51" s="152"/>
      <c r="J51" s="152"/>
      <c r="K51" s="153"/>
      <c r="L51" s="153"/>
      <c r="M51" s="154"/>
      <c r="N51" s="155"/>
      <c r="O51" s="156"/>
      <c r="P51" s="157"/>
      <c r="Q51" s="158"/>
    </row>
    <row r="52">
      <c r="A52" s="147" t="s">
        <v>474</v>
      </c>
      <c r="B52" s="149" t="s">
        <v>476</v>
      </c>
      <c r="C52" s="150" t="s">
        <v>477</v>
      </c>
      <c r="D52" s="80">
        <v>13.0</v>
      </c>
      <c r="E52" s="81" t="s">
        <v>482</v>
      </c>
      <c r="F52" s="82" t="s">
        <v>290</v>
      </c>
      <c r="G52" s="84" t="s">
        <v>439</v>
      </c>
      <c r="H52" s="151"/>
      <c r="I52" s="152"/>
      <c r="J52" s="152"/>
      <c r="K52" s="153"/>
      <c r="L52" s="153"/>
      <c r="M52" s="154"/>
      <c r="N52" s="155"/>
      <c r="O52" s="156"/>
      <c r="P52" s="157"/>
      <c r="Q52" s="158"/>
    </row>
    <row r="53">
      <c r="A53" s="147" t="s">
        <v>474</v>
      </c>
      <c r="B53" s="149" t="s">
        <v>476</v>
      </c>
      <c r="C53" s="150" t="s">
        <v>477</v>
      </c>
      <c r="D53" s="80">
        <v>14.0</v>
      </c>
      <c r="E53" s="81" t="s">
        <v>443</v>
      </c>
      <c r="F53" s="82" t="s">
        <v>290</v>
      </c>
      <c r="G53" s="84" t="s">
        <v>439</v>
      </c>
      <c r="H53" s="151"/>
      <c r="I53" s="152"/>
      <c r="J53" s="152"/>
      <c r="K53" s="153"/>
      <c r="L53" s="153"/>
      <c r="M53" s="154"/>
      <c r="N53" s="155"/>
      <c r="O53" s="156"/>
      <c r="P53" s="157"/>
      <c r="Q53" s="158"/>
    </row>
    <row r="54">
      <c r="A54" s="147" t="s">
        <v>474</v>
      </c>
      <c r="B54" s="149" t="s">
        <v>476</v>
      </c>
      <c r="C54" s="150" t="s">
        <v>477</v>
      </c>
      <c r="D54" s="80">
        <v>15.0</v>
      </c>
      <c r="E54" s="81" t="s">
        <v>444</v>
      </c>
      <c r="F54" s="82" t="s">
        <v>290</v>
      </c>
      <c r="G54" s="84" t="s">
        <v>439</v>
      </c>
      <c r="H54" s="151"/>
      <c r="I54" s="152"/>
      <c r="J54" s="152"/>
      <c r="K54" s="153"/>
      <c r="L54" s="153"/>
      <c r="M54" s="154"/>
      <c r="N54" s="155"/>
      <c r="O54" s="156"/>
      <c r="P54" s="157"/>
      <c r="Q54" s="158"/>
    </row>
    <row r="55">
      <c r="A55" s="147" t="s">
        <v>474</v>
      </c>
      <c r="B55" s="149" t="s">
        <v>476</v>
      </c>
      <c r="C55" s="150" t="s">
        <v>477</v>
      </c>
      <c r="D55" s="80">
        <v>16.0</v>
      </c>
      <c r="E55" s="81" t="s">
        <v>445</v>
      </c>
      <c r="F55" s="82" t="s">
        <v>290</v>
      </c>
      <c r="G55" s="84" t="s">
        <v>439</v>
      </c>
      <c r="H55" s="151"/>
      <c r="I55" s="152"/>
      <c r="J55" s="152"/>
      <c r="K55" s="153"/>
      <c r="L55" s="153"/>
      <c r="M55" s="154"/>
      <c r="N55" s="155"/>
      <c r="O55" s="156"/>
      <c r="P55" s="157"/>
      <c r="Q55" s="158"/>
    </row>
    <row r="56">
      <c r="A56" s="147" t="s">
        <v>474</v>
      </c>
      <c r="B56" s="149" t="s">
        <v>476</v>
      </c>
      <c r="C56" s="150" t="s">
        <v>477</v>
      </c>
      <c r="D56" s="80">
        <v>17.0</v>
      </c>
      <c r="E56" s="81" t="s">
        <v>447</v>
      </c>
      <c r="F56" s="82" t="s">
        <v>290</v>
      </c>
      <c r="G56" s="84" t="s">
        <v>439</v>
      </c>
      <c r="H56" s="151"/>
      <c r="I56" s="152"/>
      <c r="J56" s="152"/>
      <c r="K56" s="153"/>
      <c r="L56" s="153"/>
      <c r="M56" s="154"/>
      <c r="N56" s="155"/>
      <c r="O56" s="156"/>
      <c r="P56" s="157"/>
      <c r="Q56" s="158"/>
    </row>
    <row r="57">
      <c r="A57" s="147" t="s">
        <v>474</v>
      </c>
      <c r="B57" s="149" t="s">
        <v>476</v>
      </c>
      <c r="C57" s="150" t="s">
        <v>477</v>
      </c>
      <c r="D57" s="80">
        <v>18.0</v>
      </c>
      <c r="E57" s="81" t="s">
        <v>448</v>
      </c>
      <c r="F57" s="82" t="s">
        <v>290</v>
      </c>
      <c r="G57" s="84" t="s">
        <v>347</v>
      </c>
      <c r="H57" s="151"/>
      <c r="I57" s="152"/>
      <c r="J57" s="152"/>
      <c r="K57" s="153"/>
      <c r="L57" s="153"/>
      <c r="M57" s="154"/>
      <c r="N57" s="155"/>
      <c r="O57" s="156"/>
      <c r="P57" s="157"/>
      <c r="Q57" s="158"/>
    </row>
    <row r="58">
      <c r="A58" s="147" t="s">
        <v>474</v>
      </c>
      <c r="B58" s="149" t="s">
        <v>476</v>
      </c>
      <c r="C58" s="150" t="s">
        <v>477</v>
      </c>
      <c r="D58" s="80">
        <v>19.0</v>
      </c>
      <c r="E58" s="81" t="s">
        <v>449</v>
      </c>
      <c r="F58" s="82" t="s">
        <v>290</v>
      </c>
      <c r="G58" s="84" t="s">
        <v>347</v>
      </c>
      <c r="H58" s="151"/>
      <c r="I58" s="152"/>
      <c r="J58" s="152"/>
      <c r="K58" s="153"/>
      <c r="L58" s="153"/>
      <c r="M58" s="154"/>
      <c r="N58" s="155"/>
      <c r="O58" s="156"/>
      <c r="P58" s="157"/>
      <c r="Q58" s="158"/>
    </row>
    <row r="59">
      <c r="A59" s="147" t="s">
        <v>474</v>
      </c>
      <c r="B59" s="149" t="s">
        <v>476</v>
      </c>
      <c r="C59" s="150" t="s">
        <v>477</v>
      </c>
      <c r="D59" s="80">
        <v>20.0</v>
      </c>
      <c r="E59" s="81" t="s">
        <v>450</v>
      </c>
      <c r="F59" s="82" t="s">
        <v>290</v>
      </c>
      <c r="G59" s="84" t="s">
        <v>347</v>
      </c>
      <c r="H59" s="151"/>
      <c r="I59" s="152"/>
      <c r="J59" s="152"/>
      <c r="K59" s="153"/>
      <c r="L59" s="153"/>
      <c r="M59" s="154"/>
      <c r="N59" s="155"/>
      <c r="O59" s="156"/>
      <c r="P59" s="157"/>
      <c r="Q59" s="158"/>
    </row>
    <row r="60">
      <c r="A60" s="147" t="s">
        <v>474</v>
      </c>
      <c r="B60" s="149" t="s">
        <v>476</v>
      </c>
      <c r="C60" s="150" t="s">
        <v>477</v>
      </c>
      <c r="D60" s="80">
        <v>21.0</v>
      </c>
      <c r="E60" s="81" t="s">
        <v>190</v>
      </c>
      <c r="F60" s="82" t="s">
        <v>290</v>
      </c>
      <c r="G60" s="84" t="s">
        <v>347</v>
      </c>
      <c r="H60" s="151"/>
      <c r="I60" s="152"/>
      <c r="J60" s="152"/>
      <c r="K60" s="153"/>
      <c r="L60" s="153"/>
      <c r="M60" s="154"/>
      <c r="N60" s="155"/>
      <c r="O60" s="156"/>
      <c r="P60" s="157"/>
      <c r="Q60" s="158"/>
    </row>
    <row r="61">
      <c r="A61" s="147" t="s">
        <v>474</v>
      </c>
      <c r="B61" s="149" t="s">
        <v>476</v>
      </c>
      <c r="C61" s="150" t="s">
        <v>477</v>
      </c>
      <c r="D61" s="80">
        <v>22.0</v>
      </c>
      <c r="E61" s="81" t="s">
        <v>452</v>
      </c>
      <c r="F61" s="82" t="s">
        <v>290</v>
      </c>
      <c r="G61" s="84" t="s">
        <v>347</v>
      </c>
      <c r="H61" s="151"/>
      <c r="I61" s="152"/>
      <c r="J61" s="152"/>
      <c r="K61" s="153"/>
      <c r="L61" s="153"/>
      <c r="M61" s="154"/>
      <c r="N61" s="155"/>
      <c r="O61" s="156"/>
      <c r="P61" s="157"/>
      <c r="Q61" s="158"/>
    </row>
    <row r="62">
      <c r="A62" s="147" t="s">
        <v>474</v>
      </c>
      <c r="B62" s="149" t="s">
        <v>476</v>
      </c>
      <c r="C62" s="150" t="s">
        <v>477</v>
      </c>
      <c r="D62" s="80">
        <v>23.0</v>
      </c>
      <c r="E62" s="81" t="s">
        <v>454</v>
      </c>
      <c r="F62" s="82" t="s">
        <v>290</v>
      </c>
      <c r="G62" s="84" t="s">
        <v>347</v>
      </c>
      <c r="H62" s="151"/>
      <c r="I62" s="152"/>
      <c r="J62" s="152"/>
      <c r="K62" s="153"/>
      <c r="L62" s="153"/>
      <c r="M62" s="154"/>
      <c r="N62" s="155"/>
      <c r="O62" s="156"/>
      <c r="P62" s="157"/>
      <c r="Q62" s="158"/>
    </row>
    <row r="63">
      <c r="A63" s="147" t="s">
        <v>474</v>
      </c>
      <c r="B63" s="149" t="s">
        <v>476</v>
      </c>
      <c r="C63" s="150" t="s">
        <v>477</v>
      </c>
      <c r="D63" s="80">
        <v>24.0</v>
      </c>
      <c r="E63" s="81" t="s">
        <v>455</v>
      </c>
      <c r="F63" s="82" t="s">
        <v>290</v>
      </c>
      <c r="G63" s="84" t="s">
        <v>347</v>
      </c>
      <c r="H63" s="151"/>
      <c r="I63" s="152"/>
      <c r="J63" s="152"/>
      <c r="K63" s="153"/>
      <c r="L63" s="153"/>
      <c r="M63" s="154"/>
      <c r="N63" s="155"/>
      <c r="O63" s="156"/>
      <c r="P63" s="157"/>
      <c r="Q63" s="158"/>
    </row>
    <row r="64">
      <c r="A64" s="147" t="s">
        <v>474</v>
      </c>
      <c r="B64" s="149" t="s">
        <v>476</v>
      </c>
      <c r="C64" s="150" t="s">
        <v>477</v>
      </c>
      <c r="D64" s="80">
        <v>25.0</v>
      </c>
      <c r="E64" s="81" t="s">
        <v>457</v>
      </c>
      <c r="F64" s="82" t="s">
        <v>290</v>
      </c>
      <c r="G64" s="84" t="s">
        <v>347</v>
      </c>
      <c r="H64" s="151"/>
      <c r="I64" s="152"/>
      <c r="J64" s="152"/>
      <c r="K64" s="153"/>
      <c r="L64" s="153"/>
      <c r="M64" s="154"/>
      <c r="N64" s="155"/>
      <c r="O64" s="156"/>
      <c r="P64" s="157"/>
      <c r="Q64" s="158"/>
    </row>
    <row r="65">
      <c r="A65" s="147" t="s">
        <v>474</v>
      </c>
      <c r="B65" s="149" t="s">
        <v>476</v>
      </c>
      <c r="C65" s="150" t="s">
        <v>477</v>
      </c>
      <c r="D65" s="80">
        <v>26.0</v>
      </c>
      <c r="E65" s="81" t="s">
        <v>486</v>
      </c>
      <c r="F65" s="82" t="s">
        <v>290</v>
      </c>
      <c r="G65" s="84" t="s">
        <v>347</v>
      </c>
      <c r="H65" s="151"/>
      <c r="I65" s="152"/>
      <c r="J65" s="152"/>
      <c r="K65" s="153"/>
      <c r="L65" s="153"/>
      <c r="M65" s="154"/>
      <c r="N65" s="155"/>
      <c r="O65" s="156"/>
      <c r="P65" s="157"/>
      <c r="Q65" s="158"/>
    </row>
    <row r="66">
      <c r="A66" s="147" t="s">
        <v>474</v>
      </c>
      <c r="B66" s="149" t="s">
        <v>476</v>
      </c>
      <c r="C66" s="150" t="s">
        <v>477</v>
      </c>
      <c r="D66" s="80">
        <v>27.0</v>
      </c>
      <c r="E66" s="81" t="s">
        <v>487</v>
      </c>
      <c r="F66" s="82" t="s">
        <v>290</v>
      </c>
      <c r="G66" s="84" t="s">
        <v>347</v>
      </c>
      <c r="H66" s="151"/>
      <c r="I66" s="152"/>
      <c r="J66" s="152"/>
      <c r="K66" s="153"/>
      <c r="L66" s="153"/>
      <c r="M66" s="154"/>
      <c r="N66" s="155"/>
      <c r="O66" s="156"/>
      <c r="P66" s="157"/>
      <c r="Q66" s="158"/>
    </row>
    <row r="67">
      <c r="A67" s="147" t="s">
        <v>474</v>
      </c>
      <c r="B67" s="149" t="s">
        <v>476</v>
      </c>
      <c r="C67" s="150" t="s">
        <v>477</v>
      </c>
      <c r="D67" s="80">
        <v>28.0</v>
      </c>
      <c r="E67" s="81" t="s">
        <v>461</v>
      </c>
      <c r="F67" s="82" t="s">
        <v>290</v>
      </c>
      <c r="G67" s="84" t="s">
        <v>347</v>
      </c>
      <c r="H67" s="151"/>
      <c r="I67" s="152"/>
      <c r="J67" s="152"/>
      <c r="K67" s="153"/>
      <c r="L67" s="153"/>
      <c r="M67" s="154"/>
      <c r="N67" s="155"/>
      <c r="O67" s="156"/>
      <c r="P67" s="157"/>
      <c r="Q67" s="158"/>
    </row>
    <row r="68">
      <c r="A68" s="147" t="s">
        <v>474</v>
      </c>
      <c r="B68" s="149" t="s">
        <v>476</v>
      </c>
      <c r="C68" s="150" t="s">
        <v>477</v>
      </c>
      <c r="D68" s="80">
        <v>29.0</v>
      </c>
      <c r="E68" s="81" t="s">
        <v>462</v>
      </c>
      <c r="F68" s="82" t="s">
        <v>290</v>
      </c>
      <c r="G68" s="84" t="s">
        <v>347</v>
      </c>
      <c r="H68" s="151"/>
      <c r="I68" s="152"/>
      <c r="J68" s="152"/>
      <c r="K68" s="153"/>
      <c r="L68" s="153"/>
      <c r="M68" s="154"/>
      <c r="N68" s="155"/>
      <c r="O68" s="156"/>
      <c r="P68" s="157"/>
      <c r="Q68" s="158"/>
    </row>
    <row r="69">
      <c r="A69" s="147" t="s">
        <v>474</v>
      </c>
      <c r="B69" s="149" t="s">
        <v>476</v>
      </c>
      <c r="C69" s="150" t="s">
        <v>477</v>
      </c>
      <c r="D69" s="80">
        <v>30.0</v>
      </c>
      <c r="E69" s="81" t="s">
        <v>463</v>
      </c>
      <c r="F69" s="82" t="s">
        <v>290</v>
      </c>
      <c r="G69" s="84" t="s">
        <v>347</v>
      </c>
      <c r="H69" s="151"/>
      <c r="I69" s="152"/>
      <c r="J69" s="152"/>
      <c r="K69" s="153"/>
      <c r="L69" s="153"/>
      <c r="M69" s="154"/>
      <c r="N69" s="155"/>
      <c r="O69" s="156"/>
      <c r="P69" s="157"/>
      <c r="Q69" s="158"/>
    </row>
    <row r="70">
      <c r="A70" s="147" t="s">
        <v>474</v>
      </c>
      <c r="B70" s="149" t="s">
        <v>476</v>
      </c>
      <c r="C70" s="150" t="s">
        <v>477</v>
      </c>
      <c r="D70" s="80">
        <v>31.0</v>
      </c>
      <c r="E70" s="81" t="s">
        <v>489</v>
      </c>
      <c r="F70" s="82" t="s">
        <v>290</v>
      </c>
      <c r="G70" s="84" t="s">
        <v>347</v>
      </c>
      <c r="H70" s="151"/>
      <c r="I70" s="152"/>
      <c r="J70" s="152"/>
      <c r="K70" s="153"/>
      <c r="L70" s="153"/>
      <c r="M70" s="154"/>
      <c r="N70" s="155"/>
      <c r="O70" s="156"/>
      <c r="P70" s="157"/>
      <c r="Q70" s="158"/>
    </row>
    <row r="71">
      <c r="A71" s="147" t="s">
        <v>474</v>
      </c>
      <c r="B71" s="149" t="s">
        <v>476</v>
      </c>
      <c r="C71" s="150" t="s">
        <v>477</v>
      </c>
      <c r="D71" s="80">
        <v>32.0</v>
      </c>
      <c r="E71" s="81" t="s">
        <v>467</v>
      </c>
      <c r="F71" s="82" t="s">
        <v>430</v>
      </c>
      <c r="G71" s="84" t="s">
        <v>347</v>
      </c>
      <c r="H71" s="151"/>
      <c r="I71" s="152"/>
      <c r="J71" s="152"/>
      <c r="K71" s="153"/>
      <c r="L71" s="153"/>
      <c r="M71" s="154"/>
      <c r="N71" s="155"/>
      <c r="O71" s="156"/>
      <c r="P71" s="157"/>
      <c r="Q71" s="158"/>
    </row>
    <row r="72">
      <c r="A72" s="147" t="s">
        <v>474</v>
      </c>
      <c r="B72" s="149" t="s">
        <v>476</v>
      </c>
      <c r="C72" s="150" t="s">
        <v>477</v>
      </c>
      <c r="D72" s="80">
        <v>33.0</v>
      </c>
      <c r="E72" s="81" t="s">
        <v>469</v>
      </c>
      <c r="F72" s="82" t="s">
        <v>430</v>
      </c>
      <c r="G72" s="84" t="s">
        <v>347</v>
      </c>
      <c r="H72" s="151"/>
      <c r="I72" s="152"/>
      <c r="J72" s="152"/>
      <c r="K72" s="153"/>
      <c r="L72" s="153"/>
      <c r="M72" s="154"/>
      <c r="N72" s="155"/>
      <c r="O72" s="156"/>
      <c r="P72" s="157"/>
      <c r="Q72" s="158"/>
    </row>
    <row r="73">
      <c r="A73" s="147" t="s">
        <v>474</v>
      </c>
      <c r="B73" s="149" t="s">
        <v>476</v>
      </c>
      <c r="C73" s="150" t="s">
        <v>477</v>
      </c>
      <c r="D73" s="80">
        <v>34.0</v>
      </c>
      <c r="E73" s="81" t="s">
        <v>491</v>
      </c>
      <c r="F73" s="82" t="s">
        <v>290</v>
      </c>
      <c r="G73" s="84" t="s">
        <v>347</v>
      </c>
      <c r="H73" s="151"/>
      <c r="I73" s="152"/>
      <c r="J73" s="152"/>
      <c r="K73" s="153"/>
      <c r="L73" s="153"/>
      <c r="M73" s="154"/>
      <c r="N73" s="155"/>
      <c r="O73" s="156"/>
      <c r="P73" s="157"/>
      <c r="Q73" s="158"/>
    </row>
    <row r="74">
      <c r="A74" s="147" t="s">
        <v>474</v>
      </c>
      <c r="B74" s="149" t="s">
        <v>476</v>
      </c>
      <c r="C74" s="150" t="s">
        <v>477</v>
      </c>
      <c r="D74" s="80">
        <v>35.0</v>
      </c>
      <c r="E74" s="81" t="s">
        <v>472</v>
      </c>
      <c r="F74" s="82" t="s">
        <v>290</v>
      </c>
      <c r="G74" s="84" t="s">
        <v>426</v>
      </c>
      <c r="H74" s="151"/>
      <c r="I74" s="152"/>
      <c r="J74" s="152"/>
      <c r="K74" s="153"/>
      <c r="L74" s="153"/>
      <c r="M74" s="154"/>
      <c r="N74" s="155"/>
      <c r="O74" s="156"/>
      <c r="P74" s="157"/>
      <c r="Q74" s="158"/>
    </row>
    <row r="75">
      <c r="A75" s="147" t="s">
        <v>474</v>
      </c>
      <c r="B75" s="149" t="s">
        <v>476</v>
      </c>
      <c r="C75" s="150" t="s">
        <v>477</v>
      </c>
      <c r="D75" s="80">
        <v>36.0</v>
      </c>
      <c r="E75" s="81" t="s">
        <v>473</v>
      </c>
      <c r="F75" s="82" t="s">
        <v>290</v>
      </c>
      <c r="G75" s="84" t="s">
        <v>296</v>
      </c>
      <c r="H75" s="151"/>
      <c r="I75" s="152"/>
      <c r="J75" s="152"/>
      <c r="K75" s="153"/>
      <c r="L75" s="153"/>
      <c r="M75" s="154"/>
      <c r="N75" s="155"/>
      <c r="O75" s="156"/>
      <c r="P75" s="157"/>
      <c r="Q75" s="158"/>
    </row>
    <row r="76" hidden="1">
      <c r="A76" s="147" t="s">
        <v>492</v>
      </c>
      <c r="B76" s="149" t="s">
        <v>493</v>
      </c>
      <c r="C76" s="150" t="s">
        <v>494</v>
      </c>
      <c r="D76" s="80">
        <v>1.0</v>
      </c>
      <c r="E76" s="81" t="s">
        <v>44</v>
      </c>
      <c r="F76" s="82" t="s">
        <v>290</v>
      </c>
      <c r="G76" s="84" t="s">
        <v>296</v>
      </c>
      <c r="H76" s="85"/>
      <c r="I76" s="118"/>
      <c r="J76" s="118"/>
      <c r="K76" s="119"/>
      <c r="L76" s="119"/>
      <c r="M76" s="120"/>
      <c r="N76" s="121"/>
      <c r="O76" s="122"/>
      <c r="P76" s="123" t="s">
        <v>496</v>
      </c>
      <c r="Q76" s="124"/>
    </row>
    <row r="77" hidden="1">
      <c r="A77" s="147" t="s">
        <v>492</v>
      </c>
      <c r="B77" s="149" t="s">
        <v>493</v>
      </c>
      <c r="C77" s="150" t="s">
        <v>494</v>
      </c>
      <c r="D77" s="80">
        <v>2.0</v>
      </c>
      <c r="E77" s="81" t="s">
        <v>337</v>
      </c>
      <c r="F77" s="82" t="s">
        <v>290</v>
      </c>
      <c r="G77" s="84" t="s">
        <v>347</v>
      </c>
      <c r="H77" s="85"/>
      <c r="I77" s="118"/>
      <c r="J77" s="118"/>
      <c r="K77" s="119"/>
      <c r="L77" s="119"/>
      <c r="M77" s="120"/>
      <c r="N77" s="121"/>
      <c r="O77" s="122"/>
      <c r="P77" s="123"/>
      <c r="Q77" s="124"/>
    </row>
    <row r="78" hidden="1">
      <c r="A78" s="147" t="s">
        <v>492</v>
      </c>
      <c r="B78" s="149" t="s">
        <v>493</v>
      </c>
      <c r="C78" s="150" t="s">
        <v>494</v>
      </c>
      <c r="D78" s="80">
        <v>3.0</v>
      </c>
      <c r="E78" s="81" t="s">
        <v>425</v>
      </c>
      <c r="F78" s="82" t="s">
        <v>290</v>
      </c>
      <c r="G78" s="84" t="s">
        <v>426</v>
      </c>
      <c r="H78" s="85"/>
      <c r="I78" s="118"/>
      <c r="J78" s="118"/>
      <c r="K78" s="119"/>
      <c r="L78" s="119"/>
      <c r="M78" s="120"/>
      <c r="N78" s="121"/>
      <c r="O78" s="122"/>
      <c r="P78" s="123"/>
      <c r="Q78" s="124"/>
    </row>
    <row r="79" hidden="1">
      <c r="A79" s="147" t="s">
        <v>492</v>
      </c>
      <c r="B79" s="149" t="s">
        <v>493</v>
      </c>
      <c r="C79" s="150" t="s">
        <v>494</v>
      </c>
      <c r="D79" s="80">
        <v>4.0</v>
      </c>
      <c r="E79" s="81" t="s">
        <v>498</v>
      </c>
      <c r="F79" s="82" t="s">
        <v>290</v>
      </c>
      <c r="G79" s="84" t="s">
        <v>478</v>
      </c>
      <c r="H79" s="85"/>
      <c r="I79" s="118"/>
      <c r="J79" s="118"/>
      <c r="K79" s="119"/>
      <c r="L79" s="119"/>
      <c r="M79" s="120"/>
      <c r="N79" s="121"/>
      <c r="O79" s="122"/>
      <c r="P79" s="123"/>
      <c r="Q79" s="124"/>
    </row>
    <row r="80" hidden="1">
      <c r="A80" s="147" t="s">
        <v>492</v>
      </c>
      <c r="B80" s="149" t="s">
        <v>493</v>
      </c>
      <c r="C80" s="150" t="s">
        <v>494</v>
      </c>
      <c r="D80" s="80">
        <v>5.0</v>
      </c>
      <c r="E80" s="81" t="s">
        <v>428</v>
      </c>
      <c r="F80" s="82" t="s">
        <v>290</v>
      </c>
      <c r="G80" s="84" t="s">
        <v>347</v>
      </c>
      <c r="H80" s="85"/>
      <c r="I80" s="118"/>
      <c r="J80" s="118"/>
      <c r="K80" s="119"/>
      <c r="L80" s="119"/>
      <c r="M80" s="120"/>
      <c r="N80" s="121"/>
      <c r="O80" s="122"/>
      <c r="P80" s="123"/>
      <c r="Q80" s="124"/>
    </row>
    <row r="81" hidden="1">
      <c r="A81" s="147" t="s">
        <v>492</v>
      </c>
      <c r="B81" s="149" t="s">
        <v>493</v>
      </c>
      <c r="C81" s="150" t="s">
        <v>494</v>
      </c>
      <c r="D81" s="80">
        <v>6.0</v>
      </c>
      <c r="E81" s="81" t="s">
        <v>429</v>
      </c>
      <c r="F81" s="82" t="s">
        <v>430</v>
      </c>
      <c r="G81" s="84" t="s">
        <v>431</v>
      </c>
      <c r="H81" s="85"/>
      <c r="I81" s="118"/>
      <c r="J81" s="118"/>
      <c r="K81" s="119"/>
      <c r="L81" s="119"/>
      <c r="M81" s="120"/>
      <c r="N81" s="121"/>
      <c r="O81" s="122"/>
      <c r="P81" s="123"/>
      <c r="Q81" s="124"/>
    </row>
    <row r="82" hidden="1">
      <c r="A82" s="147" t="s">
        <v>492</v>
      </c>
      <c r="B82" s="149" t="s">
        <v>493</v>
      </c>
      <c r="C82" s="150" t="s">
        <v>494</v>
      </c>
      <c r="D82" s="80">
        <v>7.0</v>
      </c>
      <c r="E82" s="81" t="s">
        <v>72</v>
      </c>
      <c r="F82" s="82" t="s">
        <v>290</v>
      </c>
      <c r="G82" s="84" t="s">
        <v>347</v>
      </c>
      <c r="H82" s="85"/>
      <c r="I82" s="118"/>
      <c r="J82" s="118"/>
      <c r="K82" s="119"/>
      <c r="L82" s="119"/>
      <c r="M82" s="120"/>
      <c r="N82" s="121"/>
      <c r="O82" s="122"/>
      <c r="P82" s="123"/>
      <c r="Q82" s="124"/>
    </row>
    <row r="83" hidden="1">
      <c r="A83" s="147" t="s">
        <v>492</v>
      </c>
      <c r="B83" s="149" t="s">
        <v>493</v>
      </c>
      <c r="C83" s="150" t="s">
        <v>494</v>
      </c>
      <c r="D83" s="80">
        <v>8.0</v>
      </c>
      <c r="E83" s="81" t="s">
        <v>432</v>
      </c>
      <c r="F83" s="82" t="s">
        <v>290</v>
      </c>
      <c r="G83" s="84" t="s">
        <v>347</v>
      </c>
      <c r="H83" s="85"/>
      <c r="I83" s="118"/>
      <c r="J83" s="118"/>
      <c r="K83" s="119"/>
      <c r="L83" s="119"/>
      <c r="M83" s="120"/>
      <c r="N83" s="121"/>
      <c r="O83" s="122"/>
      <c r="P83" s="123"/>
      <c r="Q83" s="124"/>
    </row>
    <row r="84" hidden="1">
      <c r="A84" s="147" t="s">
        <v>492</v>
      </c>
      <c r="B84" s="149" t="s">
        <v>493</v>
      </c>
      <c r="C84" s="150" t="s">
        <v>494</v>
      </c>
      <c r="D84" s="80">
        <v>9.0</v>
      </c>
      <c r="E84" s="81" t="s">
        <v>434</v>
      </c>
      <c r="F84" s="82" t="s">
        <v>290</v>
      </c>
      <c r="G84" s="84" t="s">
        <v>435</v>
      </c>
      <c r="H84" s="85"/>
      <c r="I84" s="118"/>
      <c r="J84" s="118"/>
      <c r="K84" s="119"/>
      <c r="L84" s="119"/>
      <c r="M84" s="120"/>
      <c r="N84" s="121"/>
      <c r="O84" s="122"/>
      <c r="P84" s="123"/>
      <c r="Q84" s="124"/>
    </row>
    <row r="85" hidden="1">
      <c r="A85" s="147" t="s">
        <v>492</v>
      </c>
      <c r="B85" s="149" t="s">
        <v>493</v>
      </c>
      <c r="C85" s="150" t="s">
        <v>494</v>
      </c>
      <c r="D85" s="80">
        <v>10.0</v>
      </c>
      <c r="E85" s="81" t="s">
        <v>436</v>
      </c>
      <c r="F85" s="82" t="s">
        <v>290</v>
      </c>
      <c r="G85" s="84" t="s">
        <v>347</v>
      </c>
      <c r="H85" s="85"/>
      <c r="I85" s="118"/>
      <c r="J85" s="118"/>
      <c r="K85" s="119"/>
      <c r="L85" s="119"/>
      <c r="M85" s="120"/>
      <c r="N85" s="121"/>
      <c r="O85" s="122"/>
      <c r="P85" s="123"/>
      <c r="Q85" s="124"/>
    </row>
    <row r="86" hidden="1">
      <c r="A86" s="147" t="s">
        <v>492</v>
      </c>
      <c r="B86" s="149" t="s">
        <v>493</v>
      </c>
      <c r="C86" s="150" t="s">
        <v>494</v>
      </c>
      <c r="D86" s="80">
        <v>11.0</v>
      </c>
      <c r="E86" s="81" t="s">
        <v>500</v>
      </c>
      <c r="F86" s="82" t="s">
        <v>290</v>
      </c>
      <c r="G86" s="84" t="s">
        <v>439</v>
      </c>
      <c r="H86" s="85"/>
      <c r="I86" s="118"/>
      <c r="J86" s="118"/>
      <c r="K86" s="119"/>
      <c r="L86" s="119"/>
      <c r="M86" s="120"/>
      <c r="N86" s="121"/>
      <c r="O86" s="122"/>
      <c r="P86" s="123"/>
      <c r="Q86" s="124"/>
    </row>
    <row r="87" hidden="1">
      <c r="A87" s="147" t="s">
        <v>492</v>
      </c>
      <c r="B87" s="149" t="s">
        <v>493</v>
      </c>
      <c r="C87" s="150" t="s">
        <v>494</v>
      </c>
      <c r="D87" s="80">
        <v>12.0</v>
      </c>
      <c r="E87" s="81" t="s">
        <v>501</v>
      </c>
      <c r="F87" s="82" t="s">
        <v>290</v>
      </c>
      <c r="G87" s="84" t="s">
        <v>439</v>
      </c>
      <c r="H87" s="85"/>
      <c r="I87" s="118"/>
      <c r="J87" s="118"/>
      <c r="K87" s="119"/>
      <c r="L87" s="119"/>
      <c r="M87" s="120"/>
      <c r="N87" s="121"/>
      <c r="O87" s="122"/>
      <c r="P87" s="123"/>
      <c r="Q87" s="124"/>
    </row>
    <row r="88" hidden="1">
      <c r="A88" s="147" t="s">
        <v>492</v>
      </c>
      <c r="B88" s="149" t="s">
        <v>493</v>
      </c>
      <c r="C88" s="150" t="s">
        <v>494</v>
      </c>
      <c r="D88" s="80">
        <v>13.0</v>
      </c>
      <c r="E88" s="81" t="s">
        <v>503</v>
      </c>
      <c r="F88" s="82" t="s">
        <v>290</v>
      </c>
      <c r="G88" s="84" t="s">
        <v>439</v>
      </c>
      <c r="H88" s="85"/>
      <c r="I88" s="118"/>
      <c r="J88" s="118"/>
      <c r="K88" s="119"/>
      <c r="L88" s="119"/>
      <c r="M88" s="120"/>
      <c r="N88" s="121"/>
      <c r="O88" s="122"/>
      <c r="P88" s="123"/>
      <c r="Q88" s="124"/>
    </row>
    <row r="89" hidden="1">
      <c r="A89" s="147" t="s">
        <v>492</v>
      </c>
      <c r="B89" s="149" t="s">
        <v>493</v>
      </c>
      <c r="C89" s="150" t="s">
        <v>494</v>
      </c>
      <c r="D89" s="80">
        <v>14.0</v>
      </c>
      <c r="E89" s="81" t="s">
        <v>504</v>
      </c>
      <c r="F89" s="82" t="s">
        <v>290</v>
      </c>
      <c r="G89" s="84" t="s">
        <v>439</v>
      </c>
      <c r="H89" s="85"/>
      <c r="I89" s="118"/>
      <c r="J89" s="118"/>
      <c r="K89" s="119"/>
      <c r="L89" s="119"/>
      <c r="M89" s="120"/>
      <c r="N89" s="121"/>
      <c r="O89" s="122"/>
      <c r="P89" s="123"/>
      <c r="Q89" s="124"/>
    </row>
    <row r="90" hidden="1">
      <c r="A90" s="147" t="s">
        <v>492</v>
      </c>
      <c r="B90" s="149" t="s">
        <v>493</v>
      </c>
      <c r="C90" s="150" t="s">
        <v>494</v>
      </c>
      <c r="D90" s="80">
        <v>15.0</v>
      </c>
      <c r="E90" s="81" t="s">
        <v>505</v>
      </c>
      <c r="F90" s="82" t="s">
        <v>290</v>
      </c>
      <c r="G90" s="84" t="s">
        <v>439</v>
      </c>
      <c r="H90" s="85"/>
      <c r="I90" s="118"/>
      <c r="J90" s="118"/>
      <c r="K90" s="119"/>
      <c r="L90" s="119"/>
      <c r="M90" s="120"/>
      <c r="N90" s="121"/>
      <c r="O90" s="122"/>
      <c r="P90" s="123"/>
      <c r="Q90" s="124"/>
    </row>
    <row r="91" hidden="1">
      <c r="A91" s="147" t="s">
        <v>492</v>
      </c>
      <c r="B91" s="149" t="s">
        <v>493</v>
      </c>
      <c r="C91" s="150" t="s">
        <v>494</v>
      </c>
      <c r="D91" s="80">
        <v>16.0</v>
      </c>
      <c r="E91" s="81" t="s">
        <v>506</v>
      </c>
      <c r="F91" s="82" t="s">
        <v>290</v>
      </c>
      <c r="G91" s="84" t="s">
        <v>439</v>
      </c>
      <c r="H91" s="85"/>
      <c r="I91" s="118"/>
      <c r="J91" s="118"/>
      <c r="K91" s="119"/>
      <c r="L91" s="119"/>
      <c r="M91" s="120"/>
      <c r="N91" s="121"/>
      <c r="O91" s="122"/>
      <c r="P91" s="123"/>
      <c r="Q91" s="124"/>
    </row>
    <row r="92" hidden="1">
      <c r="A92" s="147" t="s">
        <v>492</v>
      </c>
      <c r="B92" s="149" t="s">
        <v>493</v>
      </c>
      <c r="C92" s="150" t="s">
        <v>494</v>
      </c>
      <c r="D92" s="80">
        <v>17.0</v>
      </c>
      <c r="E92" s="81" t="s">
        <v>507</v>
      </c>
      <c r="F92" s="82" t="s">
        <v>290</v>
      </c>
      <c r="G92" s="84" t="s">
        <v>439</v>
      </c>
      <c r="H92" s="85"/>
      <c r="I92" s="118"/>
      <c r="J92" s="118"/>
      <c r="K92" s="119"/>
      <c r="L92" s="119"/>
      <c r="M92" s="120"/>
      <c r="N92" s="121"/>
      <c r="O92" s="122"/>
      <c r="P92" s="123"/>
      <c r="Q92" s="124"/>
    </row>
    <row r="93" hidden="1">
      <c r="A93" s="147" t="s">
        <v>492</v>
      </c>
      <c r="B93" s="149" t="s">
        <v>493</v>
      </c>
      <c r="C93" s="150" t="s">
        <v>494</v>
      </c>
      <c r="D93" s="80">
        <v>18.0</v>
      </c>
      <c r="E93" s="81" t="s">
        <v>509</v>
      </c>
      <c r="F93" s="82" t="s">
        <v>290</v>
      </c>
      <c r="G93" s="84" t="s">
        <v>510</v>
      </c>
      <c r="H93" s="85"/>
      <c r="I93" s="118"/>
      <c r="J93" s="118"/>
      <c r="K93" s="119"/>
      <c r="L93" s="119"/>
      <c r="M93" s="120"/>
      <c r="N93" s="121"/>
      <c r="O93" s="122"/>
      <c r="P93" s="123"/>
      <c r="Q93" s="124"/>
    </row>
    <row r="94" hidden="1">
      <c r="A94" s="147" t="s">
        <v>492</v>
      </c>
      <c r="B94" s="149" t="s">
        <v>493</v>
      </c>
      <c r="C94" s="150" t="s">
        <v>494</v>
      </c>
      <c r="D94" s="80">
        <v>19.0</v>
      </c>
      <c r="E94" s="81" t="s">
        <v>448</v>
      </c>
      <c r="F94" s="82" t="s">
        <v>290</v>
      </c>
      <c r="G94" s="84" t="s">
        <v>347</v>
      </c>
      <c r="H94" s="85"/>
      <c r="I94" s="118"/>
      <c r="J94" s="118"/>
      <c r="K94" s="119"/>
      <c r="L94" s="119"/>
      <c r="M94" s="120"/>
      <c r="N94" s="121"/>
      <c r="O94" s="122"/>
      <c r="P94" s="123"/>
      <c r="Q94" s="124"/>
    </row>
    <row r="95" hidden="1">
      <c r="A95" s="147" t="s">
        <v>492</v>
      </c>
      <c r="B95" s="149" t="s">
        <v>493</v>
      </c>
      <c r="C95" s="150" t="s">
        <v>494</v>
      </c>
      <c r="D95" s="80">
        <v>20.0</v>
      </c>
      <c r="E95" s="81" t="s">
        <v>449</v>
      </c>
      <c r="F95" s="82" t="s">
        <v>290</v>
      </c>
      <c r="G95" s="84" t="s">
        <v>347</v>
      </c>
      <c r="H95" s="85"/>
      <c r="I95" s="118"/>
      <c r="J95" s="118"/>
      <c r="K95" s="119"/>
      <c r="L95" s="119"/>
      <c r="M95" s="120"/>
      <c r="N95" s="121"/>
      <c r="O95" s="122"/>
      <c r="P95" s="123"/>
      <c r="Q95" s="124"/>
    </row>
    <row r="96" hidden="1">
      <c r="A96" s="147" t="s">
        <v>492</v>
      </c>
      <c r="B96" s="149" t="s">
        <v>493</v>
      </c>
      <c r="C96" s="150" t="s">
        <v>494</v>
      </c>
      <c r="D96" s="80">
        <v>21.0</v>
      </c>
      <c r="E96" s="81" t="s">
        <v>512</v>
      </c>
      <c r="F96" s="82" t="s">
        <v>290</v>
      </c>
      <c r="G96" s="84" t="s">
        <v>347</v>
      </c>
      <c r="H96" s="85"/>
      <c r="I96" s="118"/>
      <c r="J96" s="118"/>
      <c r="K96" s="119"/>
      <c r="L96" s="119"/>
      <c r="M96" s="120"/>
      <c r="N96" s="121"/>
      <c r="O96" s="122"/>
      <c r="P96" s="123"/>
      <c r="Q96" s="124"/>
    </row>
    <row r="97" hidden="1">
      <c r="A97" s="147" t="s">
        <v>492</v>
      </c>
      <c r="B97" s="149" t="s">
        <v>493</v>
      </c>
      <c r="C97" s="150" t="s">
        <v>494</v>
      </c>
      <c r="D97" s="80">
        <v>22.0</v>
      </c>
      <c r="E97" s="81" t="s">
        <v>190</v>
      </c>
      <c r="F97" s="82" t="s">
        <v>290</v>
      </c>
      <c r="G97" s="84" t="s">
        <v>347</v>
      </c>
      <c r="H97" s="85"/>
      <c r="I97" s="118"/>
      <c r="J97" s="118"/>
      <c r="K97" s="119"/>
      <c r="L97" s="119"/>
      <c r="M97" s="120"/>
      <c r="N97" s="121"/>
      <c r="O97" s="122"/>
      <c r="P97" s="123"/>
      <c r="Q97" s="124"/>
    </row>
    <row r="98" hidden="1">
      <c r="A98" s="147" t="s">
        <v>492</v>
      </c>
      <c r="B98" s="149" t="s">
        <v>493</v>
      </c>
      <c r="C98" s="150" t="s">
        <v>494</v>
      </c>
      <c r="D98" s="80">
        <v>23.0</v>
      </c>
      <c r="E98" s="81" t="s">
        <v>452</v>
      </c>
      <c r="F98" s="82" t="s">
        <v>290</v>
      </c>
      <c r="G98" s="84" t="s">
        <v>347</v>
      </c>
      <c r="H98" s="85"/>
      <c r="I98" s="118"/>
      <c r="J98" s="118"/>
      <c r="K98" s="119"/>
      <c r="L98" s="119"/>
      <c r="M98" s="120"/>
      <c r="N98" s="121"/>
      <c r="O98" s="122"/>
      <c r="P98" s="123"/>
      <c r="Q98" s="124"/>
    </row>
    <row r="99" hidden="1">
      <c r="A99" s="147" t="s">
        <v>492</v>
      </c>
      <c r="B99" s="149" t="s">
        <v>493</v>
      </c>
      <c r="C99" s="150" t="s">
        <v>494</v>
      </c>
      <c r="D99" s="80">
        <v>24.0</v>
      </c>
      <c r="E99" s="81" t="s">
        <v>454</v>
      </c>
      <c r="F99" s="82" t="s">
        <v>290</v>
      </c>
      <c r="G99" s="84" t="s">
        <v>347</v>
      </c>
      <c r="H99" s="85"/>
      <c r="I99" s="118"/>
      <c r="J99" s="118"/>
      <c r="K99" s="119"/>
      <c r="L99" s="119"/>
      <c r="M99" s="120"/>
      <c r="N99" s="121"/>
      <c r="O99" s="122"/>
      <c r="P99" s="123"/>
      <c r="Q99" s="124"/>
    </row>
    <row r="100" hidden="1">
      <c r="A100" s="147" t="s">
        <v>492</v>
      </c>
      <c r="B100" s="149" t="s">
        <v>493</v>
      </c>
      <c r="C100" s="150" t="s">
        <v>494</v>
      </c>
      <c r="D100" s="80">
        <v>25.0</v>
      </c>
      <c r="E100" s="81" t="s">
        <v>455</v>
      </c>
      <c r="F100" s="82" t="s">
        <v>290</v>
      </c>
      <c r="G100" s="84" t="s">
        <v>347</v>
      </c>
      <c r="H100" s="85"/>
      <c r="I100" s="118"/>
      <c r="J100" s="118"/>
      <c r="K100" s="119"/>
      <c r="L100" s="119"/>
      <c r="M100" s="120"/>
      <c r="N100" s="121"/>
      <c r="O100" s="122"/>
      <c r="P100" s="123"/>
      <c r="Q100" s="124"/>
    </row>
    <row r="101" hidden="1">
      <c r="A101" s="147" t="s">
        <v>492</v>
      </c>
      <c r="B101" s="149" t="s">
        <v>493</v>
      </c>
      <c r="C101" s="150" t="s">
        <v>494</v>
      </c>
      <c r="D101" s="80">
        <v>26.0</v>
      </c>
      <c r="E101" s="81" t="s">
        <v>457</v>
      </c>
      <c r="F101" s="82" t="s">
        <v>290</v>
      </c>
      <c r="G101" s="84" t="s">
        <v>347</v>
      </c>
      <c r="H101" s="85"/>
      <c r="I101" s="118"/>
      <c r="J101" s="118"/>
      <c r="K101" s="119"/>
      <c r="L101" s="119"/>
      <c r="M101" s="120"/>
      <c r="N101" s="121"/>
      <c r="O101" s="122"/>
      <c r="P101" s="123"/>
      <c r="Q101" s="124"/>
    </row>
    <row r="102" hidden="1">
      <c r="A102" s="147" t="s">
        <v>492</v>
      </c>
      <c r="B102" s="149" t="s">
        <v>493</v>
      </c>
      <c r="C102" s="150" t="s">
        <v>494</v>
      </c>
      <c r="D102" s="80">
        <v>27.0</v>
      </c>
      <c r="E102" s="81" t="s">
        <v>458</v>
      </c>
      <c r="F102" s="82" t="s">
        <v>290</v>
      </c>
      <c r="G102" s="84" t="s">
        <v>347</v>
      </c>
      <c r="H102" s="85"/>
      <c r="I102" s="118"/>
      <c r="J102" s="118"/>
      <c r="K102" s="119"/>
      <c r="L102" s="119"/>
      <c r="M102" s="120"/>
      <c r="N102" s="121"/>
      <c r="O102" s="122"/>
      <c r="P102" s="123"/>
      <c r="Q102" s="124"/>
    </row>
    <row r="103" hidden="1">
      <c r="A103" s="147" t="s">
        <v>492</v>
      </c>
      <c r="B103" s="149" t="s">
        <v>493</v>
      </c>
      <c r="C103" s="150" t="s">
        <v>494</v>
      </c>
      <c r="D103" s="80">
        <v>28.0</v>
      </c>
      <c r="E103" s="81" t="s">
        <v>514</v>
      </c>
      <c r="F103" s="82" t="s">
        <v>290</v>
      </c>
      <c r="G103" s="84" t="s">
        <v>347</v>
      </c>
      <c r="H103" s="85"/>
      <c r="I103" s="118"/>
      <c r="J103" s="118"/>
      <c r="K103" s="119"/>
      <c r="L103" s="119"/>
      <c r="M103" s="120"/>
      <c r="N103" s="121"/>
      <c r="O103" s="122"/>
      <c r="P103" s="123"/>
      <c r="Q103" s="124"/>
    </row>
    <row r="104" hidden="1">
      <c r="A104" s="147" t="s">
        <v>492</v>
      </c>
      <c r="B104" s="149" t="s">
        <v>493</v>
      </c>
      <c r="C104" s="150" t="s">
        <v>494</v>
      </c>
      <c r="D104" s="80">
        <v>29.0</v>
      </c>
      <c r="E104" s="81" t="s">
        <v>487</v>
      </c>
      <c r="F104" s="82" t="s">
        <v>290</v>
      </c>
      <c r="G104" s="84" t="s">
        <v>347</v>
      </c>
      <c r="H104" s="85"/>
      <c r="I104" s="118"/>
      <c r="J104" s="118"/>
      <c r="K104" s="119"/>
      <c r="L104" s="119"/>
      <c r="M104" s="120"/>
      <c r="N104" s="121"/>
      <c r="O104" s="122"/>
      <c r="P104" s="123"/>
      <c r="Q104" s="124"/>
    </row>
    <row r="105" hidden="1">
      <c r="A105" s="147" t="s">
        <v>492</v>
      </c>
      <c r="B105" s="149" t="s">
        <v>493</v>
      </c>
      <c r="C105" s="150" t="s">
        <v>494</v>
      </c>
      <c r="D105" s="80">
        <v>30.0</v>
      </c>
      <c r="E105" s="81" t="s">
        <v>516</v>
      </c>
      <c r="F105" s="82" t="s">
        <v>290</v>
      </c>
      <c r="G105" s="84" t="s">
        <v>347</v>
      </c>
      <c r="H105" s="85"/>
      <c r="I105" s="118"/>
      <c r="J105" s="118"/>
      <c r="K105" s="119"/>
      <c r="L105" s="119"/>
      <c r="M105" s="120"/>
      <c r="N105" s="121"/>
      <c r="O105" s="122"/>
      <c r="P105" s="123"/>
      <c r="Q105" s="124"/>
    </row>
    <row r="106" hidden="1">
      <c r="A106" s="147" t="s">
        <v>492</v>
      </c>
      <c r="B106" s="149" t="s">
        <v>493</v>
      </c>
      <c r="C106" s="150" t="s">
        <v>494</v>
      </c>
      <c r="D106" s="80">
        <v>31.0</v>
      </c>
      <c r="E106" s="81" t="s">
        <v>462</v>
      </c>
      <c r="F106" s="82" t="s">
        <v>290</v>
      </c>
      <c r="G106" s="84" t="s">
        <v>347</v>
      </c>
      <c r="H106" s="85"/>
      <c r="I106" s="118"/>
      <c r="J106" s="118"/>
      <c r="K106" s="119"/>
      <c r="L106" s="119"/>
      <c r="M106" s="120"/>
      <c r="N106" s="121"/>
      <c r="O106" s="122"/>
      <c r="P106" s="123"/>
      <c r="Q106" s="124"/>
    </row>
    <row r="107" hidden="1">
      <c r="A107" s="147" t="s">
        <v>492</v>
      </c>
      <c r="B107" s="149" t="s">
        <v>493</v>
      </c>
      <c r="C107" s="150" t="s">
        <v>494</v>
      </c>
      <c r="D107" s="80">
        <v>32.0</v>
      </c>
      <c r="E107" s="81" t="s">
        <v>463</v>
      </c>
      <c r="F107" s="82" t="s">
        <v>290</v>
      </c>
      <c r="G107" s="84" t="s">
        <v>347</v>
      </c>
      <c r="H107" s="85"/>
      <c r="I107" s="118"/>
      <c r="J107" s="118"/>
      <c r="K107" s="119"/>
      <c r="L107" s="119"/>
      <c r="M107" s="120"/>
      <c r="N107" s="121"/>
      <c r="O107" s="122"/>
      <c r="P107" s="123"/>
      <c r="Q107" s="124"/>
    </row>
    <row r="108" hidden="1">
      <c r="A108" s="147" t="s">
        <v>492</v>
      </c>
      <c r="B108" s="149" t="s">
        <v>493</v>
      </c>
      <c r="C108" s="150" t="s">
        <v>494</v>
      </c>
      <c r="D108" s="80">
        <v>33.0</v>
      </c>
      <c r="E108" s="81" t="s">
        <v>489</v>
      </c>
      <c r="F108" s="82" t="s">
        <v>290</v>
      </c>
      <c r="G108" s="84" t="s">
        <v>347</v>
      </c>
      <c r="H108" s="85"/>
      <c r="I108" s="118"/>
      <c r="J108" s="118"/>
      <c r="K108" s="119"/>
      <c r="L108" s="119"/>
      <c r="M108" s="120"/>
      <c r="N108" s="121"/>
      <c r="O108" s="122"/>
      <c r="P108" s="123"/>
      <c r="Q108" s="124"/>
    </row>
    <row r="109" hidden="1">
      <c r="A109" s="147" t="s">
        <v>492</v>
      </c>
      <c r="B109" s="149" t="s">
        <v>493</v>
      </c>
      <c r="C109" s="150" t="s">
        <v>494</v>
      </c>
      <c r="D109" s="80">
        <v>34.0</v>
      </c>
      <c r="E109" s="81" t="s">
        <v>519</v>
      </c>
      <c r="F109" s="82" t="s">
        <v>290</v>
      </c>
      <c r="G109" s="84" t="s">
        <v>347</v>
      </c>
      <c r="H109" s="85"/>
      <c r="I109" s="118"/>
      <c r="J109" s="118"/>
      <c r="K109" s="119"/>
      <c r="L109" s="119"/>
      <c r="M109" s="120"/>
      <c r="N109" s="121"/>
      <c r="O109" s="122"/>
      <c r="P109" s="123"/>
      <c r="Q109" s="124"/>
    </row>
    <row r="110" hidden="1">
      <c r="A110" s="147" t="s">
        <v>492</v>
      </c>
      <c r="B110" s="149" t="s">
        <v>493</v>
      </c>
      <c r="C110" s="150" t="s">
        <v>494</v>
      </c>
      <c r="D110" s="80">
        <v>35.0</v>
      </c>
      <c r="E110" s="81" t="s">
        <v>467</v>
      </c>
      <c r="F110" s="82" t="s">
        <v>430</v>
      </c>
      <c r="G110" s="84" t="s">
        <v>347</v>
      </c>
      <c r="H110" s="85"/>
      <c r="I110" s="118"/>
      <c r="J110" s="118"/>
      <c r="K110" s="119"/>
      <c r="L110" s="119"/>
      <c r="M110" s="120"/>
      <c r="N110" s="121"/>
      <c r="O110" s="122"/>
      <c r="P110" s="123"/>
      <c r="Q110" s="124"/>
    </row>
    <row r="111" hidden="1">
      <c r="A111" s="147" t="s">
        <v>492</v>
      </c>
      <c r="B111" s="149" t="s">
        <v>493</v>
      </c>
      <c r="C111" s="150" t="s">
        <v>494</v>
      </c>
      <c r="D111" s="80">
        <v>36.0</v>
      </c>
      <c r="E111" s="81" t="s">
        <v>469</v>
      </c>
      <c r="F111" s="82" t="s">
        <v>430</v>
      </c>
      <c r="G111" s="84" t="s">
        <v>347</v>
      </c>
      <c r="H111" s="85"/>
      <c r="I111" s="118"/>
      <c r="J111" s="118"/>
      <c r="K111" s="119"/>
      <c r="L111" s="119"/>
      <c r="M111" s="120"/>
      <c r="N111" s="121"/>
      <c r="O111" s="122"/>
      <c r="P111" s="123"/>
      <c r="Q111" s="124"/>
    </row>
    <row r="112" hidden="1">
      <c r="A112" s="147" t="s">
        <v>492</v>
      </c>
      <c r="B112" s="149" t="s">
        <v>493</v>
      </c>
      <c r="C112" s="150" t="s">
        <v>494</v>
      </c>
      <c r="D112" s="80">
        <v>37.0</v>
      </c>
      <c r="E112" s="81" t="s">
        <v>491</v>
      </c>
      <c r="F112" s="82" t="s">
        <v>290</v>
      </c>
      <c r="G112" s="84" t="s">
        <v>347</v>
      </c>
      <c r="H112" s="85"/>
      <c r="I112" s="118"/>
      <c r="J112" s="118"/>
      <c r="K112" s="119"/>
      <c r="L112" s="119"/>
      <c r="M112" s="120"/>
      <c r="N112" s="121"/>
      <c r="O112" s="122"/>
      <c r="P112" s="123"/>
      <c r="Q112" s="124"/>
    </row>
    <row r="113" hidden="1">
      <c r="A113" s="147" t="s">
        <v>492</v>
      </c>
      <c r="B113" s="149" t="s">
        <v>493</v>
      </c>
      <c r="C113" s="150" t="s">
        <v>494</v>
      </c>
      <c r="D113" s="80">
        <v>38.0</v>
      </c>
      <c r="E113" s="81" t="s">
        <v>520</v>
      </c>
      <c r="F113" s="82" t="s">
        <v>290</v>
      </c>
      <c r="G113" s="84" t="s">
        <v>347</v>
      </c>
      <c r="H113" s="85"/>
      <c r="I113" s="118"/>
      <c r="J113" s="118"/>
      <c r="K113" s="119"/>
      <c r="L113" s="119"/>
      <c r="M113" s="120"/>
      <c r="N113" s="121"/>
      <c r="O113" s="122"/>
      <c r="P113" s="123"/>
      <c r="Q113" s="124"/>
    </row>
    <row r="114" hidden="1">
      <c r="A114" s="147" t="s">
        <v>492</v>
      </c>
      <c r="B114" s="149" t="s">
        <v>493</v>
      </c>
      <c r="C114" s="150" t="s">
        <v>494</v>
      </c>
      <c r="D114" s="80">
        <v>39.0</v>
      </c>
      <c r="E114" s="81" t="s">
        <v>521</v>
      </c>
      <c r="F114" s="82" t="s">
        <v>290</v>
      </c>
      <c r="G114" s="84" t="s">
        <v>347</v>
      </c>
      <c r="H114" s="85"/>
      <c r="I114" s="118"/>
      <c r="J114" s="118"/>
      <c r="K114" s="119"/>
      <c r="L114" s="119"/>
      <c r="M114" s="120"/>
      <c r="N114" s="121"/>
      <c r="O114" s="122"/>
      <c r="P114" s="123"/>
      <c r="Q114" s="124"/>
    </row>
    <row r="115" hidden="1">
      <c r="A115" s="147" t="s">
        <v>492</v>
      </c>
      <c r="B115" s="149" t="s">
        <v>493</v>
      </c>
      <c r="C115" s="150" t="s">
        <v>494</v>
      </c>
      <c r="D115" s="80">
        <v>40.0</v>
      </c>
      <c r="E115" s="81" t="s">
        <v>522</v>
      </c>
      <c r="F115" s="82" t="s">
        <v>290</v>
      </c>
      <c r="G115" s="84" t="s">
        <v>347</v>
      </c>
      <c r="H115" s="85"/>
      <c r="I115" s="118"/>
      <c r="J115" s="118"/>
      <c r="K115" s="119"/>
      <c r="L115" s="119"/>
      <c r="M115" s="120"/>
      <c r="N115" s="121"/>
      <c r="O115" s="122"/>
      <c r="P115" s="123"/>
      <c r="Q115" s="124"/>
    </row>
    <row r="116" hidden="1">
      <c r="A116" s="147" t="s">
        <v>492</v>
      </c>
      <c r="B116" s="149" t="s">
        <v>493</v>
      </c>
      <c r="C116" s="150" t="s">
        <v>494</v>
      </c>
      <c r="D116" s="80">
        <v>41.0</v>
      </c>
      <c r="E116" s="81" t="s">
        <v>523</v>
      </c>
      <c r="F116" s="82" t="s">
        <v>290</v>
      </c>
      <c r="G116" s="84" t="s">
        <v>347</v>
      </c>
      <c r="H116" s="85"/>
      <c r="I116" s="118"/>
      <c r="J116" s="118"/>
      <c r="K116" s="119"/>
      <c r="L116" s="119"/>
      <c r="M116" s="120"/>
      <c r="N116" s="121"/>
      <c r="O116" s="122"/>
      <c r="P116" s="123"/>
      <c r="Q116" s="124"/>
    </row>
    <row r="117" hidden="1">
      <c r="A117" s="147" t="s">
        <v>492</v>
      </c>
      <c r="B117" s="149" t="s">
        <v>493</v>
      </c>
      <c r="C117" s="150" t="s">
        <v>494</v>
      </c>
      <c r="D117" s="80">
        <v>42.0</v>
      </c>
      <c r="E117" s="81" t="s">
        <v>524</v>
      </c>
      <c r="F117" s="82" t="s">
        <v>290</v>
      </c>
      <c r="G117" s="84" t="s">
        <v>347</v>
      </c>
      <c r="H117" s="85"/>
      <c r="I117" s="118"/>
      <c r="J117" s="118"/>
      <c r="K117" s="119"/>
      <c r="L117" s="119"/>
      <c r="M117" s="120"/>
      <c r="N117" s="121"/>
      <c r="O117" s="122"/>
      <c r="P117" s="123"/>
      <c r="Q117" s="124"/>
    </row>
    <row r="118" hidden="1">
      <c r="A118" s="147" t="s">
        <v>492</v>
      </c>
      <c r="B118" s="149" t="s">
        <v>493</v>
      </c>
      <c r="C118" s="150" t="s">
        <v>494</v>
      </c>
      <c r="D118" s="80">
        <v>43.0</v>
      </c>
      <c r="E118" s="81" t="s">
        <v>525</v>
      </c>
      <c r="F118" s="82" t="s">
        <v>290</v>
      </c>
      <c r="G118" s="84" t="s">
        <v>347</v>
      </c>
      <c r="H118" s="85"/>
      <c r="I118" s="118"/>
      <c r="J118" s="118"/>
      <c r="K118" s="119"/>
      <c r="L118" s="119"/>
      <c r="M118" s="120"/>
      <c r="N118" s="121"/>
      <c r="O118" s="122"/>
      <c r="P118" s="123"/>
      <c r="Q118" s="124"/>
    </row>
    <row r="119" hidden="1">
      <c r="A119" s="147" t="s">
        <v>492</v>
      </c>
      <c r="B119" s="149" t="s">
        <v>493</v>
      </c>
      <c r="C119" s="150" t="s">
        <v>494</v>
      </c>
      <c r="D119" s="80">
        <v>44.0</v>
      </c>
      <c r="E119" s="81" t="s">
        <v>526</v>
      </c>
      <c r="F119" s="82" t="s">
        <v>290</v>
      </c>
      <c r="G119" s="84" t="s">
        <v>347</v>
      </c>
      <c r="H119" s="85"/>
      <c r="I119" s="118"/>
      <c r="J119" s="118"/>
      <c r="K119" s="119"/>
      <c r="L119" s="119"/>
      <c r="M119" s="120"/>
      <c r="N119" s="121"/>
      <c r="O119" s="122"/>
      <c r="P119" s="123"/>
      <c r="Q119" s="124"/>
    </row>
    <row r="120" hidden="1">
      <c r="A120" s="147" t="s">
        <v>492</v>
      </c>
      <c r="B120" s="149" t="s">
        <v>493</v>
      </c>
      <c r="C120" s="150" t="s">
        <v>494</v>
      </c>
      <c r="D120" s="80">
        <v>45.0</v>
      </c>
      <c r="E120" s="81" t="s">
        <v>527</v>
      </c>
      <c r="F120" s="82" t="s">
        <v>290</v>
      </c>
      <c r="G120" s="84" t="s">
        <v>347</v>
      </c>
      <c r="H120" s="85"/>
      <c r="I120" s="118"/>
      <c r="J120" s="118"/>
      <c r="K120" s="119"/>
      <c r="L120" s="119"/>
      <c r="M120" s="120"/>
      <c r="N120" s="121"/>
      <c r="O120" s="122"/>
      <c r="P120" s="123"/>
      <c r="Q120" s="124"/>
    </row>
    <row r="121" hidden="1">
      <c r="A121" s="147" t="s">
        <v>492</v>
      </c>
      <c r="B121" s="149" t="s">
        <v>493</v>
      </c>
      <c r="C121" s="150" t="s">
        <v>494</v>
      </c>
      <c r="D121" s="80">
        <v>46.0</v>
      </c>
      <c r="E121" s="81" t="s">
        <v>528</v>
      </c>
      <c r="F121" s="82" t="s">
        <v>290</v>
      </c>
      <c r="G121" s="84" t="s">
        <v>347</v>
      </c>
      <c r="H121" s="85"/>
      <c r="I121" s="118"/>
      <c r="J121" s="118"/>
      <c r="K121" s="119"/>
      <c r="L121" s="119"/>
      <c r="M121" s="120"/>
      <c r="N121" s="121"/>
      <c r="O121" s="122"/>
      <c r="P121" s="123"/>
      <c r="Q121" s="124"/>
    </row>
    <row r="122" hidden="1">
      <c r="A122" s="147" t="s">
        <v>492</v>
      </c>
      <c r="B122" s="149" t="s">
        <v>493</v>
      </c>
      <c r="C122" s="150" t="s">
        <v>494</v>
      </c>
      <c r="D122" s="80">
        <v>47.0</v>
      </c>
      <c r="E122" s="81" t="s">
        <v>472</v>
      </c>
      <c r="F122" s="82" t="s">
        <v>290</v>
      </c>
      <c r="G122" s="84" t="s">
        <v>426</v>
      </c>
      <c r="H122" s="85"/>
      <c r="I122" s="118"/>
      <c r="J122" s="118"/>
      <c r="K122" s="119"/>
      <c r="L122" s="119"/>
      <c r="M122" s="120"/>
      <c r="N122" s="121"/>
      <c r="O122" s="122"/>
      <c r="P122" s="123"/>
      <c r="Q122" s="124"/>
    </row>
    <row r="123" hidden="1">
      <c r="A123" s="147" t="s">
        <v>492</v>
      </c>
      <c r="B123" s="149" t="s">
        <v>493</v>
      </c>
      <c r="C123" s="150" t="s">
        <v>494</v>
      </c>
      <c r="D123" s="80">
        <v>48.0</v>
      </c>
      <c r="E123" s="81" t="s">
        <v>473</v>
      </c>
      <c r="F123" s="82" t="s">
        <v>290</v>
      </c>
      <c r="G123" s="84" t="s">
        <v>296</v>
      </c>
      <c r="H123" s="85"/>
      <c r="I123" s="118"/>
      <c r="J123" s="118"/>
      <c r="K123" s="119"/>
      <c r="L123" s="119"/>
      <c r="M123" s="120"/>
      <c r="N123" s="121"/>
      <c r="O123" s="122"/>
      <c r="P123" s="123"/>
      <c r="Q123" s="124"/>
    </row>
    <row r="124" hidden="1">
      <c r="A124" s="147" t="s">
        <v>529</v>
      </c>
      <c r="B124" s="149">
        <v>6.0</v>
      </c>
      <c r="C124" s="150" t="s">
        <v>530</v>
      </c>
      <c r="D124" s="80">
        <v>1.0</v>
      </c>
      <c r="E124" s="81" t="s">
        <v>44</v>
      </c>
      <c r="F124" s="82" t="s">
        <v>290</v>
      </c>
      <c r="G124" s="84" t="s">
        <v>296</v>
      </c>
      <c r="H124" s="151"/>
      <c r="I124" s="152"/>
      <c r="J124" s="152"/>
      <c r="K124" s="153"/>
      <c r="L124" s="153"/>
      <c r="M124" s="154"/>
      <c r="N124" s="155"/>
      <c r="O124" s="156"/>
      <c r="P124" s="157"/>
      <c r="Q124" s="158"/>
    </row>
    <row r="125" hidden="1">
      <c r="A125" s="147" t="s">
        <v>529</v>
      </c>
      <c r="B125" s="149">
        <v>6.0</v>
      </c>
      <c r="C125" s="150" t="s">
        <v>530</v>
      </c>
      <c r="D125" s="80">
        <v>2.0</v>
      </c>
      <c r="E125" s="81" t="s">
        <v>337</v>
      </c>
      <c r="F125" s="82" t="s">
        <v>290</v>
      </c>
      <c r="G125" s="84" t="s">
        <v>347</v>
      </c>
      <c r="H125" s="151"/>
      <c r="I125" s="152"/>
      <c r="J125" s="152"/>
      <c r="K125" s="153"/>
      <c r="L125" s="153"/>
      <c r="M125" s="154"/>
      <c r="N125" s="155"/>
      <c r="O125" s="156"/>
      <c r="P125" s="157"/>
      <c r="Q125" s="158"/>
    </row>
    <row r="126" hidden="1">
      <c r="A126" s="147" t="s">
        <v>529</v>
      </c>
      <c r="B126" s="149">
        <v>6.0</v>
      </c>
      <c r="C126" s="150" t="s">
        <v>530</v>
      </c>
      <c r="D126" s="80">
        <v>3.0</v>
      </c>
      <c r="E126" s="81" t="s">
        <v>428</v>
      </c>
      <c r="F126" s="82" t="s">
        <v>290</v>
      </c>
      <c r="G126" s="84" t="s">
        <v>347</v>
      </c>
      <c r="H126" s="151"/>
      <c r="I126" s="152"/>
      <c r="J126" s="152"/>
      <c r="K126" s="153"/>
      <c r="L126" s="153"/>
      <c r="M126" s="154"/>
      <c r="N126" s="155"/>
      <c r="O126" s="156"/>
      <c r="P126" s="157"/>
      <c r="Q126" s="158"/>
    </row>
    <row r="127" hidden="1">
      <c r="A127" s="147" t="s">
        <v>529</v>
      </c>
      <c r="B127" s="149">
        <v>6.0</v>
      </c>
      <c r="C127" s="150" t="s">
        <v>530</v>
      </c>
      <c r="D127" s="80">
        <v>4.0</v>
      </c>
      <c r="E127" s="81" t="s">
        <v>429</v>
      </c>
      <c r="F127" s="82" t="s">
        <v>430</v>
      </c>
      <c r="G127" s="84" t="s">
        <v>431</v>
      </c>
      <c r="H127" s="151"/>
      <c r="I127" s="152"/>
      <c r="J127" s="152"/>
      <c r="K127" s="153"/>
      <c r="L127" s="153"/>
      <c r="M127" s="154"/>
      <c r="N127" s="155"/>
      <c r="O127" s="156"/>
      <c r="P127" s="157"/>
      <c r="Q127" s="158"/>
    </row>
    <row r="128" hidden="1">
      <c r="A128" s="147" t="s">
        <v>529</v>
      </c>
      <c r="B128" s="149">
        <v>6.0</v>
      </c>
      <c r="C128" s="150" t="s">
        <v>530</v>
      </c>
      <c r="D128" s="80">
        <v>5.0</v>
      </c>
      <c r="E128" s="81" t="s">
        <v>72</v>
      </c>
      <c r="F128" s="82" t="s">
        <v>290</v>
      </c>
      <c r="G128" s="84" t="s">
        <v>347</v>
      </c>
      <c r="H128" s="151"/>
      <c r="I128" s="152"/>
      <c r="J128" s="152"/>
      <c r="K128" s="153"/>
      <c r="L128" s="153"/>
      <c r="M128" s="154"/>
      <c r="N128" s="155"/>
      <c r="O128" s="156"/>
      <c r="P128" s="157"/>
      <c r="Q128" s="158"/>
    </row>
    <row r="129" hidden="1">
      <c r="A129" s="147" t="s">
        <v>529</v>
      </c>
      <c r="B129" s="149">
        <v>6.0</v>
      </c>
      <c r="C129" s="150" t="s">
        <v>530</v>
      </c>
      <c r="D129" s="80">
        <v>6.0</v>
      </c>
      <c r="E129" s="81" t="s">
        <v>500</v>
      </c>
      <c r="F129" s="82" t="s">
        <v>290</v>
      </c>
      <c r="G129" s="84" t="s">
        <v>439</v>
      </c>
      <c r="H129" s="151"/>
      <c r="I129" s="152"/>
      <c r="J129" s="152"/>
      <c r="K129" s="153"/>
      <c r="L129" s="153"/>
      <c r="M129" s="154"/>
      <c r="N129" s="155"/>
      <c r="O129" s="156"/>
      <c r="P129" s="157"/>
      <c r="Q129" s="158"/>
    </row>
    <row r="130" hidden="1">
      <c r="A130" s="147" t="s">
        <v>529</v>
      </c>
      <c r="B130" s="149">
        <v>6.0</v>
      </c>
      <c r="C130" s="150" t="s">
        <v>530</v>
      </c>
      <c r="D130" s="80">
        <v>7.0</v>
      </c>
      <c r="E130" s="81" t="s">
        <v>501</v>
      </c>
      <c r="F130" s="82" t="s">
        <v>290</v>
      </c>
      <c r="G130" s="84" t="s">
        <v>439</v>
      </c>
      <c r="H130" s="151"/>
      <c r="I130" s="152"/>
      <c r="J130" s="152"/>
      <c r="K130" s="153"/>
      <c r="L130" s="153"/>
      <c r="M130" s="154"/>
      <c r="N130" s="155"/>
      <c r="O130" s="156"/>
      <c r="P130" s="157"/>
      <c r="Q130" s="158"/>
    </row>
    <row r="131" hidden="1">
      <c r="A131" s="147" t="s">
        <v>529</v>
      </c>
      <c r="B131" s="149">
        <v>6.0</v>
      </c>
      <c r="C131" s="150" t="s">
        <v>530</v>
      </c>
      <c r="D131" s="80">
        <v>8.0</v>
      </c>
      <c r="E131" s="81" t="s">
        <v>531</v>
      </c>
      <c r="F131" s="82" t="s">
        <v>290</v>
      </c>
      <c r="G131" s="84" t="s">
        <v>439</v>
      </c>
      <c r="H131" s="151"/>
      <c r="I131" s="152"/>
      <c r="J131" s="152"/>
      <c r="K131" s="153"/>
      <c r="L131" s="153"/>
      <c r="M131" s="154"/>
      <c r="N131" s="155"/>
      <c r="O131" s="156"/>
      <c r="P131" s="157"/>
      <c r="Q131" s="158"/>
    </row>
    <row r="132" hidden="1">
      <c r="A132" s="147" t="s">
        <v>529</v>
      </c>
      <c r="B132" s="149">
        <v>6.0</v>
      </c>
      <c r="C132" s="150" t="s">
        <v>530</v>
      </c>
      <c r="D132" s="80">
        <v>9.0</v>
      </c>
      <c r="E132" s="81" t="s">
        <v>504</v>
      </c>
      <c r="F132" s="82" t="s">
        <v>290</v>
      </c>
      <c r="G132" s="84" t="s">
        <v>439</v>
      </c>
      <c r="H132" s="151"/>
      <c r="I132" s="152"/>
      <c r="J132" s="152"/>
      <c r="K132" s="153"/>
      <c r="L132" s="153"/>
      <c r="M132" s="154"/>
      <c r="N132" s="155"/>
      <c r="O132" s="156"/>
      <c r="P132" s="157"/>
      <c r="Q132" s="158"/>
    </row>
    <row r="133" hidden="1">
      <c r="A133" s="147" t="s">
        <v>529</v>
      </c>
      <c r="B133" s="149">
        <v>6.0</v>
      </c>
      <c r="C133" s="150" t="s">
        <v>530</v>
      </c>
      <c r="D133" s="80">
        <v>10.0</v>
      </c>
      <c r="E133" s="81" t="s">
        <v>505</v>
      </c>
      <c r="F133" s="82" t="s">
        <v>290</v>
      </c>
      <c r="G133" s="84" t="s">
        <v>439</v>
      </c>
      <c r="H133" s="151"/>
      <c r="I133" s="152"/>
      <c r="J133" s="152"/>
      <c r="K133" s="153"/>
      <c r="L133" s="153"/>
      <c r="M133" s="154"/>
      <c r="N133" s="155"/>
      <c r="O133" s="156"/>
      <c r="P133" s="157"/>
      <c r="Q133" s="158"/>
    </row>
    <row r="134" hidden="1">
      <c r="A134" s="147" t="s">
        <v>529</v>
      </c>
      <c r="B134" s="149">
        <v>6.0</v>
      </c>
      <c r="C134" s="150" t="s">
        <v>530</v>
      </c>
      <c r="D134" s="80">
        <v>11.0</v>
      </c>
      <c r="E134" s="81" t="s">
        <v>533</v>
      </c>
      <c r="F134" s="82" t="s">
        <v>290</v>
      </c>
      <c r="G134" s="84" t="s">
        <v>439</v>
      </c>
      <c r="H134" s="151"/>
      <c r="I134" s="152"/>
      <c r="J134" s="152"/>
      <c r="K134" s="153"/>
      <c r="L134" s="153"/>
      <c r="M134" s="154"/>
      <c r="N134" s="155"/>
      <c r="O134" s="156"/>
      <c r="P134" s="157"/>
      <c r="Q134" s="158"/>
    </row>
    <row r="135" hidden="1">
      <c r="A135" s="147" t="s">
        <v>529</v>
      </c>
      <c r="B135" s="149">
        <v>6.0</v>
      </c>
      <c r="C135" s="150" t="s">
        <v>530</v>
      </c>
      <c r="D135" s="80">
        <v>12.0</v>
      </c>
      <c r="E135" s="81" t="s">
        <v>489</v>
      </c>
      <c r="F135" s="82" t="s">
        <v>290</v>
      </c>
      <c r="G135" s="84" t="s">
        <v>347</v>
      </c>
      <c r="H135" s="151"/>
      <c r="I135" s="152"/>
      <c r="J135" s="152"/>
      <c r="K135" s="153"/>
      <c r="L135" s="153"/>
      <c r="M135" s="154"/>
      <c r="N135" s="155"/>
      <c r="O135" s="156"/>
      <c r="P135" s="157"/>
      <c r="Q135" s="158"/>
    </row>
    <row r="136" hidden="1">
      <c r="A136" s="147" t="s">
        <v>529</v>
      </c>
      <c r="B136" s="149">
        <v>6.0</v>
      </c>
      <c r="C136" s="150" t="s">
        <v>530</v>
      </c>
      <c r="D136" s="80">
        <v>13.0</v>
      </c>
      <c r="E136" s="81" t="s">
        <v>491</v>
      </c>
      <c r="F136" s="82" t="s">
        <v>290</v>
      </c>
      <c r="G136" s="84" t="s">
        <v>347</v>
      </c>
      <c r="H136" s="151"/>
      <c r="I136" s="152"/>
      <c r="J136" s="152"/>
      <c r="K136" s="153"/>
      <c r="L136" s="153"/>
      <c r="M136" s="154"/>
      <c r="N136" s="155"/>
      <c r="O136" s="156"/>
      <c r="P136" s="157"/>
      <c r="Q136" s="158"/>
    </row>
    <row r="137" hidden="1">
      <c r="A137" s="147" t="s">
        <v>529</v>
      </c>
      <c r="B137" s="149">
        <v>6.0</v>
      </c>
      <c r="C137" s="150" t="s">
        <v>530</v>
      </c>
      <c r="D137" s="80">
        <v>14.0</v>
      </c>
      <c r="E137" s="81" t="s">
        <v>472</v>
      </c>
      <c r="F137" s="82" t="s">
        <v>290</v>
      </c>
      <c r="G137" s="84" t="s">
        <v>426</v>
      </c>
      <c r="H137" s="151"/>
      <c r="I137" s="152"/>
      <c r="J137" s="152"/>
      <c r="K137" s="153"/>
      <c r="L137" s="153"/>
      <c r="M137" s="154"/>
      <c r="N137" s="155"/>
      <c r="O137" s="156"/>
      <c r="P137" s="157"/>
      <c r="Q137" s="158"/>
    </row>
    <row r="138" hidden="1">
      <c r="A138" s="147" t="s">
        <v>529</v>
      </c>
      <c r="B138" s="149">
        <v>6.0</v>
      </c>
      <c r="C138" s="150" t="s">
        <v>530</v>
      </c>
      <c r="D138" s="80">
        <v>15.0</v>
      </c>
      <c r="E138" s="81" t="s">
        <v>473</v>
      </c>
      <c r="F138" s="82" t="s">
        <v>290</v>
      </c>
      <c r="G138" s="84" t="s">
        <v>296</v>
      </c>
      <c r="H138" s="151"/>
      <c r="I138" s="152"/>
      <c r="J138" s="152"/>
      <c r="K138" s="153"/>
      <c r="L138" s="153"/>
      <c r="M138" s="154"/>
      <c r="N138" s="155"/>
      <c r="O138" s="156"/>
      <c r="P138" s="157"/>
      <c r="Q138" s="158"/>
    </row>
    <row r="139" hidden="1">
      <c r="A139" s="147" t="s">
        <v>537</v>
      </c>
      <c r="B139" s="149">
        <v>7.0</v>
      </c>
      <c r="C139" s="150" t="s">
        <v>538</v>
      </c>
      <c r="D139" s="80">
        <v>1.0</v>
      </c>
      <c r="E139" s="81" t="s">
        <v>44</v>
      </c>
      <c r="F139" s="82" t="s">
        <v>290</v>
      </c>
      <c r="G139" s="84" t="s">
        <v>296</v>
      </c>
      <c r="H139" s="85"/>
      <c r="I139" s="118"/>
      <c r="J139" s="118"/>
      <c r="K139" s="119"/>
      <c r="L139" s="119"/>
      <c r="M139" s="120"/>
      <c r="N139" s="121"/>
      <c r="O139" s="122"/>
      <c r="P139" s="123"/>
      <c r="Q139" s="124"/>
    </row>
    <row r="140" hidden="1">
      <c r="A140" s="147" t="s">
        <v>537</v>
      </c>
      <c r="B140" s="149">
        <v>7.0</v>
      </c>
      <c r="C140" s="150" t="s">
        <v>538</v>
      </c>
      <c r="D140" s="80">
        <v>2.0</v>
      </c>
      <c r="E140" s="81" t="s">
        <v>337</v>
      </c>
      <c r="F140" s="82" t="s">
        <v>290</v>
      </c>
      <c r="G140" s="84" t="s">
        <v>347</v>
      </c>
      <c r="H140" s="85"/>
      <c r="I140" s="118"/>
      <c r="J140" s="118"/>
      <c r="K140" s="119"/>
      <c r="L140" s="119"/>
      <c r="M140" s="120"/>
      <c r="N140" s="121"/>
      <c r="O140" s="122"/>
      <c r="P140" s="123"/>
      <c r="Q140" s="124"/>
    </row>
    <row r="141" hidden="1">
      <c r="A141" s="147" t="s">
        <v>537</v>
      </c>
      <c r="B141" s="149">
        <v>7.0</v>
      </c>
      <c r="C141" s="150" t="s">
        <v>538</v>
      </c>
      <c r="D141" s="80">
        <v>3.0</v>
      </c>
      <c r="E141" s="81" t="s">
        <v>428</v>
      </c>
      <c r="F141" s="82" t="s">
        <v>290</v>
      </c>
      <c r="G141" s="84" t="s">
        <v>347</v>
      </c>
      <c r="H141" s="85"/>
      <c r="I141" s="118"/>
      <c r="J141" s="118"/>
      <c r="K141" s="119"/>
      <c r="L141" s="119"/>
      <c r="M141" s="120"/>
      <c r="N141" s="121"/>
      <c r="O141" s="122"/>
      <c r="P141" s="123"/>
      <c r="Q141" s="124"/>
    </row>
    <row r="142" hidden="1">
      <c r="A142" s="147" t="s">
        <v>537</v>
      </c>
      <c r="B142" s="149">
        <v>7.0</v>
      </c>
      <c r="C142" s="150" t="s">
        <v>538</v>
      </c>
      <c r="D142" s="80">
        <v>4.0</v>
      </c>
      <c r="E142" s="81" t="s">
        <v>429</v>
      </c>
      <c r="F142" s="82" t="s">
        <v>430</v>
      </c>
      <c r="G142" s="84" t="s">
        <v>431</v>
      </c>
      <c r="H142" s="85"/>
      <c r="I142" s="118"/>
      <c r="J142" s="118"/>
      <c r="K142" s="119"/>
      <c r="L142" s="119"/>
      <c r="M142" s="120"/>
      <c r="N142" s="121"/>
      <c r="O142" s="122"/>
      <c r="P142" s="123"/>
      <c r="Q142" s="124"/>
    </row>
    <row r="143" hidden="1">
      <c r="A143" s="147" t="s">
        <v>537</v>
      </c>
      <c r="B143" s="149">
        <v>7.0</v>
      </c>
      <c r="C143" s="150" t="s">
        <v>538</v>
      </c>
      <c r="D143" s="80">
        <v>5.0</v>
      </c>
      <c r="E143" s="81" t="s">
        <v>72</v>
      </c>
      <c r="F143" s="82" t="s">
        <v>290</v>
      </c>
      <c r="G143" s="84" t="s">
        <v>347</v>
      </c>
      <c r="H143" s="85"/>
      <c r="I143" s="118"/>
      <c r="J143" s="118"/>
      <c r="K143" s="119"/>
      <c r="L143" s="119"/>
      <c r="M143" s="120"/>
      <c r="N143" s="121"/>
      <c r="O143" s="122"/>
      <c r="P143" s="123"/>
      <c r="Q143" s="124"/>
    </row>
    <row r="144" hidden="1">
      <c r="A144" s="147" t="s">
        <v>537</v>
      </c>
      <c r="B144" s="149">
        <v>7.0</v>
      </c>
      <c r="C144" s="150" t="s">
        <v>538</v>
      </c>
      <c r="D144" s="80">
        <v>6.0</v>
      </c>
      <c r="E144" s="81" t="s">
        <v>438</v>
      </c>
      <c r="F144" s="82" t="s">
        <v>290</v>
      </c>
      <c r="G144" s="84" t="s">
        <v>439</v>
      </c>
      <c r="H144" s="85"/>
      <c r="I144" s="118"/>
      <c r="J144" s="118"/>
      <c r="K144" s="119"/>
      <c r="L144" s="119"/>
      <c r="M144" s="120"/>
      <c r="N144" s="121"/>
      <c r="O144" s="122"/>
      <c r="P144" s="123"/>
      <c r="Q144" s="124"/>
    </row>
    <row r="145" hidden="1">
      <c r="A145" s="147" t="s">
        <v>537</v>
      </c>
      <c r="B145" s="149">
        <v>7.0</v>
      </c>
      <c r="C145" s="150" t="s">
        <v>538</v>
      </c>
      <c r="D145" s="80">
        <v>7.0</v>
      </c>
      <c r="E145" s="81" t="s">
        <v>441</v>
      </c>
      <c r="F145" s="82" t="s">
        <v>290</v>
      </c>
      <c r="G145" s="84" t="s">
        <v>439</v>
      </c>
      <c r="H145" s="85"/>
      <c r="I145" s="118"/>
      <c r="J145" s="118"/>
      <c r="K145" s="119"/>
      <c r="L145" s="119"/>
      <c r="M145" s="120"/>
      <c r="N145" s="121"/>
      <c r="O145" s="122"/>
      <c r="P145" s="123"/>
      <c r="Q145" s="124"/>
    </row>
    <row r="146" hidden="1">
      <c r="A146" s="147" t="s">
        <v>537</v>
      </c>
      <c r="B146" s="149">
        <v>7.0</v>
      </c>
      <c r="C146" s="150" t="s">
        <v>538</v>
      </c>
      <c r="D146" s="80">
        <v>8.0</v>
      </c>
      <c r="E146" s="81" t="s">
        <v>482</v>
      </c>
      <c r="F146" s="82" t="s">
        <v>290</v>
      </c>
      <c r="G146" s="84" t="s">
        <v>439</v>
      </c>
      <c r="H146" s="85"/>
      <c r="I146" s="118"/>
      <c r="J146" s="118"/>
      <c r="K146" s="119"/>
      <c r="L146" s="119"/>
      <c r="M146" s="120"/>
      <c r="N146" s="121"/>
      <c r="O146" s="122"/>
      <c r="P146" s="123"/>
      <c r="Q146" s="124"/>
    </row>
    <row r="147" hidden="1">
      <c r="A147" s="147" t="s">
        <v>537</v>
      </c>
      <c r="B147" s="149">
        <v>7.0</v>
      </c>
      <c r="C147" s="150" t="s">
        <v>538</v>
      </c>
      <c r="D147" s="80">
        <v>9.0</v>
      </c>
      <c r="E147" s="81" t="s">
        <v>443</v>
      </c>
      <c r="F147" s="82" t="s">
        <v>290</v>
      </c>
      <c r="G147" s="84" t="s">
        <v>439</v>
      </c>
      <c r="H147" s="85"/>
      <c r="I147" s="118"/>
      <c r="J147" s="118"/>
      <c r="K147" s="119"/>
      <c r="L147" s="119"/>
      <c r="M147" s="120"/>
      <c r="N147" s="121"/>
      <c r="O147" s="122"/>
      <c r="P147" s="123"/>
      <c r="Q147" s="124"/>
    </row>
    <row r="148" hidden="1">
      <c r="A148" s="147" t="s">
        <v>537</v>
      </c>
      <c r="B148" s="149">
        <v>7.0</v>
      </c>
      <c r="C148" s="150" t="s">
        <v>538</v>
      </c>
      <c r="D148" s="80">
        <v>10.0</v>
      </c>
      <c r="E148" s="81" t="s">
        <v>444</v>
      </c>
      <c r="F148" s="82" t="s">
        <v>290</v>
      </c>
      <c r="G148" s="84" t="s">
        <v>439</v>
      </c>
      <c r="H148" s="85"/>
      <c r="I148" s="118"/>
      <c r="J148" s="118"/>
      <c r="K148" s="119"/>
      <c r="L148" s="119"/>
      <c r="M148" s="120"/>
      <c r="N148" s="121"/>
      <c r="O148" s="122"/>
      <c r="P148" s="123"/>
      <c r="Q148" s="124"/>
    </row>
    <row r="149" hidden="1">
      <c r="A149" s="147" t="s">
        <v>537</v>
      </c>
      <c r="B149" s="149">
        <v>7.0</v>
      </c>
      <c r="C149" s="150" t="s">
        <v>538</v>
      </c>
      <c r="D149" s="80">
        <v>11.0</v>
      </c>
      <c r="E149" s="81" t="s">
        <v>445</v>
      </c>
      <c r="F149" s="82" t="s">
        <v>290</v>
      </c>
      <c r="G149" s="84" t="s">
        <v>439</v>
      </c>
      <c r="H149" s="85"/>
      <c r="I149" s="118"/>
      <c r="J149" s="118"/>
      <c r="K149" s="119"/>
      <c r="L149" s="119"/>
      <c r="M149" s="120"/>
      <c r="N149" s="121"/>
      <c r="O149" s="122"/>
      <c r="P149" s="123"/>
      <c r="Q149" s="124"/>
    </row>
    <row r="150" hidden="1">
      <c r="A150" s="147" t="s">
        <v>537</v>
      </c>
      <c r="B150" s="149">
        <v>7.0</v>
      </c>
      <c r="C150" s="150" t="s">
        <v>538</v>
      </c>
      <c r="D150" s="80">
        <v>12.0</v>
      </c>
      <c r="E150" s="81" t="s">
        <v>447</v>
      </c>
      <c r="F150" s="82" t="s">
        <v>290</v>
      </c>
      <c r="G150" s="84" t="s">
        <v>439</v>
      </c>
      <c r="H150" s="85"/>
      <c r="I150" s="118"/>
      <c r="J150" s="118"/>
      <c r="K150" s="119"/>
      <c r="L150" s="119"/>
      <c r="M150" s="120"/>
      <c r="N150" s="121"/>
      <c r="O150" s="122"/>
      <c r="P150" s="123"/>
      <c r="Q150" s="124"/>
    </row>
    <row r="151" hidden="1">
      <c r="A151" s="147" t="s">
        <v>537</v>
      </c>
      <c r="B151" s="149">
        <v>7.0</v>
      </c>
      <c r="C151" s="150" t="s">
        <v>538</v>
      </c>
      <c r="D151" s="80">
        <v>13.0</v>
      </c>
      <c r="E151" s="81" t="s">
        <v>452</v>
      </c>
      <c r="F151" s="82" t="s">
        <v>290</v>
      </c>
      <c r="G151" s="84" t="s">
        <v>347</v>
      </c>
      <c r="H151" s="85"/>
      <c r="I151" s="118"/>
      <c r="J151" s="118"/>
      <c r="K151" s="119"/>
      <c r="L151" s="119"/>
      <c r="M151" s="120"/>
      <c r="N151" s="121"/>
      <c r="O151" s="122"/>
      <c r="P151" s="123"/>
      <c r="Q151" s="124"/>
    </row>
    <row r="152" hidden="1">
      <c r="A152" s="147" t="s">
        <v>537</v>
      </c>
      <c r="B152" s="149">
        <v>7.0</v>
      </c>
      <c r="C152" s="150" t="s">
        <v>538</v>
      </c>
      <c r="D152" s="80">
        <v>14.0</v>
      </c>
      <c r="E152" s="81" t="s">
        <v>454</v>
      </c>
      <c r="F152" s="82" t="s">
        <v>290</v>
      </c>
      <c r="G152" s="84" t="s">
        <v>347</v>
      </c>
      <c r="H152" s="85"/>
      <c r="I152" s="118"/>
      <c r="J152" s="118"/>
      <c r="K152" s="119"/>
      <c r="L152" s="119"/>
      <c r="M152" s="120"/>
      <c r="N152" s="121"/>
      <c r="O152" s="122"/>
      <c r="P152" s="123"/>
      <c r="Q152" s="124"/>
    </row>
    <row r="153" hidden="1">
      <c r="A153" s="147" t="s">
        <v>537</v>
      </c>
      <c r="B153" s="149">
        <v>7.0</v>
      </c>
      <c r="C153" s="150" t="s">
        <v>538</v>
      </c>
      <c r="D153" s="80">
        <v>15.0</v>
      </c>
      <c r="E153" s="81" t="s">
        <v>455</v>
      </c>
      <c r="F153" s="82" t="s">
        <v>290</v>
      </c>
      <c r="G153" s="84" t="s">
        <v>347</v>
      </c>
      <c r="H153" s="85"/>
      <c r="I153" s="118"/>
      <c r="J153" s="118"/>
      <c r="K153" s="119"/>
      <c r="L153" s="119"/>
      <c r="M153" s="120"/>
      <c r="N153" s="121"/>
      <c r="O153" s="122"/>
      <c r="P153" s="123"/>
      <c r="Q153" s="124"/>
    </row>
    <row r="154" hidden="1">
      <c r="A154" s="147" t="s">
        <v>537</v>
      </c>
      <c r="B154" s="149">
        <v>7.0</v>
      </c>
      <c r="C154" s="150" t="s">
        <v>538</v>
      </c>
      <c r="D154" s="80">
        <v>16.0</v>
      </c>
      <c r="E154" s="81" t="s">
        <v>457</v>
      </c>
      <c r="F154" s="82" t="s">
        <v>290</v>
      </c>
      <c r="G154" s="84" t="s">
        <v>347</v>
      </c>
      <c r="H154" s="85"/>
      <c r="I154" s="118"/>
      <c r="J154" s="118"/>
      <c r="K154" s="119"/>
      <c r="L154" s="119"/>
      <c r="M154" s="120"/>
      <c r="N154" s="121"/>
      <c r="O154" s="122"/>
      <c r="P154" s="123"/>
      <c r="Q154" s="124"/>
    </row>
    <row r="155" hidden="1">
      <c r="A155" s="147" t="s">
        <v>537</v>
      </c>
      <c r="B155" s="149">
        <v>7.0</v>
      </c>
      <c r="C155" s="150" t="s">
        <v>538</v>
      </c>
      <c r="D155" s="80">
        <v>17.0</v>
      </c>
      <c r="E155" s="81" t="s">
        <v>458</v>
      </c>
      <c r="F155" s="82" t="s">
        <v>290</v>
      </c>
      <c r="G155" s="84" t="s">
        <v>347</v>
      </c>
      <c r="H155" s="85"/>
      <c r="I155" s="118"/>
      <c r="J155" s="118"/>
      <c r="K155" s="119"/>
      <c r="L155" s="119"/>
      <c r="M155" s="120"/>
      <c r="N155" s="121"/>
      <c r="O155" s="122"/>
      <c r="P155" s="123"/>
      <c r="Q155" s="124"/>
    </row>
    <row r="156" hidden="1">
      <c r="A156" s="147" t="s">
        <v>537</v>
      </c>
      <c r="B156" s="149">
        <v>7.0</v>
      </c>
      <c r="C156" s="150" t="s">
        <v>538</v>
      </c>
      <c r="D156" s="80">
        <v>18.0</v>
      </c>
      <c r="E156" s="81" t="s">
        <v>487</v>
      </c>
      <c r="F156" s="82" t="s">
        <v>290</v>
      </c>
      <c r="G156" s="84" t="s">
        <v>347</v>
      </c>
      <c r="H156" s="85"/>
      <c r="I156" s="118"/>
      <c r="J156" s="118"/>
      <c r="K156" s="119"/>
      <c r="L156" s="119"/>
      <c r="M156" s="120"/>
      <c r="N156" s="121"/>
      <c r="O156" s="122"/>
      <c r="P156" s="123"/>
      <c r="Q156" s="124"/>
    </row>
    <row r="157" hidden="1">
      <c r="A157" s="147" t="s">
        <v>537</v>
      </c>
      <c r="B157" s="149">
        <v>7.0</v>
      </c>
      <c r="C157" s="150" t="s">
        <v>538</v>
      </c>
      <c r="D157" s="80">
        <v>19.0</v>
      </c>
      <c r="E157" s="81" t="s">
        <v>461</v>
      </c>
      <c r="F157" s="82" t="s">
        <v>290</v>
      </c>
      <c r="G157" s="84" t="s">
        <v>347</v>
      </c>
      <c r="H157" s="85"/>
      <c r="I157" s="118"/>
      <c r="J157" s="118"/>
      <c r="K157" s="119"/>
      <c r="L157" s="119"/>
      <c r="M157" s="120"/>
      <c r="N157" s="121"/>
      <c r="O157" s="122"/>
      <c r="P157" s="123"/>
      <c r="Q157" s="124"/>
    </row>
    <row r="158" hidden="1">
      <c r="A158" s="147" t="s">
        <v>537</v>
      </c>
      <c r="B158" s="149">
        <v>7.0</v>
      </c>
      <c r="C158" s="150" t="s">
        <v>538</v>
      </c>
      <c r="D158" s="80">
        <v>20.0</v>
      </c>
      <c r="E158" s="81" t="s">
        <v>462</v>
      </c>
      <c r="F158" s="82" t="s">
        <v>290</v>
      </c>
      <c r="G158" s="84" t="s">
        <v>347</v>
      </c>
      <c r="H158" s="85"/>
      <c r="I158" s="118"/>
      <c r="J158" s="118"/>
      <c r="K158" s="119"/>
      <c r="L158" s="119"/>
      <c r="M158" s="120"/>
      <c r="N158" s="121"/>
      <c r="O158" s="122"/>
      <c r="P158" s="123"/>
      <c r="Q158" s="124"/>
    </row>
    <row r="159" hidden="1">
      <c r="A159" s="147" t="s">
        <v>537</v>
      </c>
      <c r="B159" s="149">
        <v>7.0</v>
      </c>
      <c r="C159" s="150" t="s">
        <v>538</v>
      </c>
      <c r="D159" s="80">
        <v>21.0</v>
      </c>
      <c r="E159" s="81" t="s">
        <v>489</v>
      </c>
      <c r="F159" s="82" t="s">
        <v>290</v>
      </c>
      <c r="G159" s="84" t="s">
        <v>347</v>
      </c>
      <c r="H159" s="85"/>
      <c r="I159" s="118"/>
      <c r="J159" s="118"/>
      <c r="K159" s="119"/>
      <c r="L159" s="119"/>
      <c r="M159" s="120"/>
      <c r="N159" s="121"/>
      <c r="O159" s="122"/>
      <c r="P159" s="123"/>
      <c r="Q159" s="124"/>
    </row>
    <row r="160" hidden="1">
      <c r="A160" s="147" t="s">
        <v>537</v>
      </c>
      <c r="B160" s="149">
        <v>7.0</v>
      </c>
      <c r="C160" s="150" t="s">
        <v>538</v>
      </c>
      <c r="D160" s="80">
        <v>22.0</v>
      </c>
      <c r="E160" s="81" t="s">
        <v>467</v>
      </c>
      <c r="F160" s="82" t="s">
        <v>430</v>
      </c>
      <c r="G160" s="84" t="s">
        <v>347</v>
      </c>
      <c r="H160" s="85"/>
      <c r="I160" s="118"/>
      <c r="J160" s="118"/>
      <c r="K160" s="119"/>
      <c r="L160" s="119"/>
      <c r="M160" s="120"/>
      <c r="N160" s="121"/>
      <c r="O160" s="122"/>
      <c r="P160" s="123"/>
      <c r="Q160" s="124"/>
    </row>
    <row r="161" hidden="1">
      <c r="A161" s="147" t="s">
        <v>537</v>
      </c>
      <c r="B161" s="149">
        <v>7.0</v>
      </c>
      <c r="C161" s="150" t="s">
        <v>538</v>
      </c>
      <c r="D161" s="80">
        <v>23.0</v>
      </c>
      <c r="E161" s="81" t="s">
        <v>491</v>
      </c>
      <c r="F161" s="82" t="s">
        <v>290</v>
      </c>
      <c r="G161" s="84" t="s">
        <v>347</v>
      </c>
      <c r="H161" s="85"/>
      <c r="I161" s="118"/>
      <c r="J161" s="118"/>
      <c r="K161" s="119"/>
      <c r="L161" s="119"/>
      <c r="M161" s="120"/>
      <c r="N161" s="121"/>
      <c r="O161" s="122"/>
      <c r="P161" s="123"/>
      <c r="Q161" s="124"/>
    </row>
    <row r="162" hidden="1">
      <c r="A162" s="147" t="s">
        <v>537</v>
      </c>
      <c r="B162" s="149">
        <v>7.0</v>
      </c>
      <c r="C162" s="150" t="s">
        <v>538</v>
      </c>
      <c r="D162" s="80">
        <v>24.0</v>
      </c>
      <c r="E162" s="81" t="s">
        <v>472</v>
      </c>
      <c r="F162" s="82" t="s">
        <v>290</v>
      </c>
      <c r="G162" s="84" t="s">
        <v>426</v>
      </c>
      <c r="H162" s="85"/>
      <c r="I162" s="118"/>
      <c r="J162" s="118"/>
      <c r="K162" s="119"/>
      <c r="L162" s="119"/>
      <c r="M162" s="120"/>
      <c r="N162" s="121"/>
      <c r="O162" s="122"/>
      <c r="P162" s="123"/>
      <c r="Q162" s="124"/>
    </row>
    <row r="163" hidden="1">
      <c r="A163" s="147" t="s">
        <v>537</v>
      </c>
      <c r="B163" s="149">
        <v>7.0</v>
      </c>
      <c r="C163" s="150" t="s">
        <v>538</v>
      </c>
      <c r="D163" s="80">
        <v>25.0</v>
      </c>
      <c r="E163" s="81" t="s">
        <v>473</v>
      </c>
      <c r="F163" s="82" t="s">
        <v>290</v>
      </c>
      <c r="G163" s="84" t="s">
        <v>296</v>
      </c>
      <c r="H163" s="85"/>
      <c r="I163" s="118"/>
      <c r="J163" s="118"/>
      <c r="K163" s="119"/>
      <c r="L163" s="119"/>
      <c r="M163" s="120"/>
      <c r="N163" s="121"/>
      <c r="O163" s="122"/>
      <c r="P163" s="123"/>
      <c r="Q163" s="124"/>
    </row>
    <row r="164" hidden="1">
      <c r="A164" s="147" t="s">
        <v>557</v>
      </c>
      <c r="B164" s="149">
        <v>8.0</v>
      </c>
      <c r="C164" s="150" t="s">
        <v>558</v>
      </c>
      <c r="D164" s="80">
        <v>1.0</v>
      </c>
      <c r="E164" s="81" t="s">
        <v>44</v>
      </c>
      <c r="F164" s="82" t="s">
        <v>290</v>
      </c>
      <c r="G164" s="84" t="s">
        <v>296</v>
      </c>
      <c r="H164" s="151"/>
      <c r="I164" s="152"/>
      <c r="J164" s="152"/>
      <c r="K164" s="153"/>
      <c r="L164" s="153"/>
      <c r="M164" s="154"/>
      <c r="N164" s="155"/>
      <c r="O164" s="156"/>
      <c r="P164" s="157"/>
      <c r="Q164" s="158"/>
    </row>
    <row r="165" hidden="1">
      <c r="A165" s="147" t="s">
        <v>557</v>
      </c>
      <c r="B165" s="149">
        <v>8.0</v>
      </c>
      <c r="C165" s="150" t="s">
        <v>558</v>
      </c>
      <c r="D165" s="80">
        <v>2.0</v>
      </c>
      <c r="E165" s="81" t="s">
        <v>337</v>
      </c>
      <c r="F165" s="82" t="s">
        <v>290</v>
      </c>
      <c r="G165" s="84" t="s">
        <v>347</v>
      </c>
      <c r="H165" s="151"/>
      <c r="I165" s="152"/>
      <c r="J165" s="152"/>
      <c r="K165" s="153"/>
      <c r="L165" s="153"/>
      <c r="M165" s="154"/>
      <c r="N165" s="155"/>
      <c r="O165" s="156"/>
      <c r="P165" s="157"/>
      <c r="Q165" s="158"/>
    </row>
    <row r="166" hidden="1">
      <c r="A166" s="147" t="s">
        <v>557</v>
      </c>
      <c r="B166" s="149">
        <v>8.0</v>
      </c>
      <c r="C166" s="150" t="s">
        <v>558</v>
      </c>
      <c r="D166" s="80">
        <v>3.0</v>
      </c>
      <c r="E166" s="81" t="s">
        <v>428</v>
      </c>
      <c r="F166" s="82" t="s">
        <v>290</v>
      </c>
      <c r="G166" s="84" t="s">
        <v>347</v>
      </c>
      <c r="H166" s="151"/>
      <c r="I166" s="152"/>
      <c r="J166" s="152"/>
      <c r="K166" s="153"/>
      <c r="L166" s="153"/>
      <c r="M166" s="154"/>
      <c r="N166" s="155"/>
      <c r="O166" s="156"/>
      <c r="P166" s="157"/>
      <c r="Q166" s="158"/>
    </row>
    <row r="167" hidden="1">
      <c r="A167" s="147" t="s">
        <v>557</v>
      </c>
      <c r="B167" s="149">
        <v>8.0</v>
      </c>
      <c r="C167" s="150" t="s">
        <v>558</v>
      </c>
      <c r="D167" s="80">
        <v>4.0</v>
      </c>
      <c r="E167" s="81" t="s">
        <v>429</v>
      </c>
      <c r="F167" s="82" t="s">
        <v>430</v>
      </c>
      <c r="G167" s="84" t="s">
        <v>431</v>
      </c>
      <c r="H167" s="151"/>
      <c r="I167" s="152"/>
      <c r="J167" s="152"/>
      <c r="K167" s="153"/>
      <c r="L167" s="153"/>
      <c r="M167" s="154"/>
      <c r="N167" s="155"/>
      <c r="O167" s="156"/>
      <c r="P167" s="157"/>
      <c r="Q167" s="158"/>
    </row>
    <row r="168" hidden="1">
      <c r="A168" s="147" t="s">
        <v>557</v>
      </c>
      <c r="B168" s="149">
        <v>8.0</v>
      </c>
      <c r="C168" s="150" t="s">
        <v>558</v>
      </c>
      <c r="D168" s="80">
        <v>5.0</v>
      </c>
      <c r="E168" s="81" t="s">
        <v>72</v>
      </c>
      <c r="F168" s="82" t="s">
        <v>290</v>
      </c>
      <c r="G168" s="84" t="s">
        <v>347</v>
      </c>
      <c r="H168" s="151"/>
      <c r="I168" s="152"/>
      <c r="J168" s="152"/>
      <c r="K168" s="153"/>
      <c r="L168" s="153"/>
      <c r="M168" s="154"/>
      <c r="N168" s="155"/>
      <c r="O168" s="156"/>
      <c r="P168" s="157"/>
      <c r="Q168" s="158"/>
    </row>
    <row r="169" hidden="1">
      <c r="A169" s="147" t="s">
        <v>557</v>
      </c>
      <c r="B169" s="149">
        <v>8.0</v>
      </c>
      <c r="C169" s="150" t="s">
        <v>558</v>
      </c>
      <c r="D169" s="80">
        <v>6.0</v>
      </c>
      <c r="E169" s="81" t="s">
        <v>438</v>
      </c>
      <c r="F169" s="82" t="s">
        <v>290</v>
      </c>
      <c r="G169" s="84" t="s">
        <v>439</v>
      </c>
      <c r="H169" s="151"/>
      <c r="I169" s="152"/>
      <c r="J169" s="152"/>
      <c r="K169" s="153"/>
      <c r="L169" s="153"/>
      <c r="M169" s="154"/>
      <c r="N169" s="155"/>
      <c r="O169" s="156"/>
      <c r="P169" s="157"/>
      <c r="Q169" s="158"/>
    </row>
    <row r="170" hidden="1">
      <c r="A170" s="147" t="s">
        <v>557</v>
      </c>
      <c r="B170" s="149">
        <v>8.0</v>
      </c>
      <c r="C170" s="150" t="s">
        <v>558</v>
      </c>
      <c r="D170" s="80">
        <v>7.0</v>
      </c>
      <c r="E170" s="81" t="s">
        <v>441</v>
      </c>
      <c r="F170" s="82" t="s">
        <v>290</v>
      </c>
      <c r="G170" s="84" t="s">
        <v>439</v>
      </c>
      <c r="H170" s="151"/>
      <c r="I170" s="152"/>
      <c r="J170" s="152"/>
      <c r="K170" s="153"/>
      <c r="L170" s="153"/>
      <c r="M170" s="154"/>
      <c r="N170" s="155"/>
      <c r="O170" s="156"/>
      <c r="P170" s="157"/>
      <c r="Q170" s="158"/>
    </row>
    <row r="171" hidden="1">
      <c r="A171" s="147" t="s">
        <v>557</v>
      </c>
      <c r="B171" s="149">
        <v>8.0</v>
      </c>
      <c r="C171" s="150" t="s">
        <v>558</v>
      </c>
      <c r="D171" s="80">
        <v>8.0</v>
      </c>
      <c r="E171" s="81" t="s">
        <v>442</v>
      </c>
      <c r="F171" s="82" t="s">
        <v>290</v>
      </c>
      <c r="G171" s="84" t="s">
        <v>439</v>
      </c>
      <c r="H171" s="151"/>
      <c r="I171" s="152"/>
      <c r="J171" s="152"/>
      <c r="K171" s="153"/>
      <c r="L171" s="153"/>
      <c r="M171" s="154"/>
      <c r="N171" s="155"/>
      <c r="O171" s="156"/>
      <c r="P171" s="157"/>
      <c r="Q171" s="158"/>
    </row>
    <row r="172" hidden="1">
      <c r="A172" s="147" t="s">
        <v>557</v>
      </c>
      <c r="B172" s="149">
        <v>8.0</v>
      </c>
      <c r="C172" s="150" t="s">
        <v>558</v>
      </c>
      <c r="D172" s="80">
        <v>9.0</v>
      </c>
      <c r="E172" s="81" t="s">
        <v>443</v>
      </c>
      <c r="F172" s="82" t="s">
        <v>290</v>
      </c>
      <c r="G172" s="84" t="s">
        <v>439</v>
      </c>
      <c r="H172" s="151"/>
      <c r="I172" s="152"/>
      <c r="J172" s="152"/>
      <c r="K172" s="153"/>
      <c r="L172" s="153"/>
      <c r="M172" s="154"/>
      <c r="N172" s="155"/>
      <c r="O172" s="156"/>
      <c r="P172" s="157"/>
      <c r="Q172" s="158"/>
    </row>
    <row r="173" hidden="1">
      <c r="A173" s="147" t="s">
        <v>557</v>
      </c>
      <c r="B173" s="149">
        <v>8.0</v>
      </c>
      <c r="C173" s="150" t="s">
        <v>558</v>
      </c>
      <c r="D173" s="80">
        <v>10.0</v>
      </c>
      <c r="E173" s="81" t="s">
        <v>444</v>
      </c>
      <c r="F173" s="82" t="s">
        <v>290</v>
      </c>
      <c r="G173" s="84" t="s">
        <v>439</v>
      </c>
      <c r="H173" s="151"/>
      <c r="I173" s="152"/>
      <c r="J173" s="152"/>
      <c r="K173" s="153"/>
      <c r="L173" s="153"/>
      <c r="M173" s="154"/>
      <c r="N173" s="155"/>
      <c r="O173" s="156"/>
      <c r="P173" s="157"/>
      <c r="Q173" s="158"/>
    </row>
    <row r="174" hidden="1">
      <c r="A174" s="147" t="s">
        <v>557</v>
      </c>
      <c r="B174" s="149">
        <v>8.0</v>
      </c>
      <c r="C174" s="150" t="s">
        <v>558</v>
      </c>
      <c r="D174" s="80">
        <v>11.0</v>
      </c>
      <c r="E174" s="81" t="s">
        <v>445</v>
      </c>
      <c r="F174" s="82" t="s">
        <v>290</v>
      </c>
      <c r="G174" s="84" t="s">
        <v>439</v>
      </c>
      <c r="H174" s="151"/>
      <c r="I174" s="152"/>
      <c r="J174" s="152"/>
      <c r="K174" s="153"/>
      <c r="L174" s="153"/>
      <c r="M174" s="154"/>
      <c r="N174" s="155"/>
      <c r="O174" s="156"/>
      <c r="P174" s="157"/>
      <c r="Q174" s="158"/>
    </row>
    <row r="175" hidden="1">
      <c r="A175" s="147" t="s">
        <v>557</v>
      </c>
      <c r="B175" s="149">
        <v>8.0</v>
      </c>
      <c r="C175" s="150" t="s">
        <v>558</v>
      </c>
      <c r="D175" s="80">
        <v>12.0</v>
      </c>
      <c r="E175" s="81" t="s">
        <v>447</v>
      </c>
      <c r="F175" s="82" t="s">
        <v>290</v>
      </c>
      <c r="G175" s="84" t="s">
        <v>439</v>
      </c>
      <c r="H175" s="151"/>
      <c r="I175" s="152"/>
      <c r="J175" s="152"/>
      <c r="K175" s="153"/>
      <c r="L175" s="153"/>
      <c r="M175" s="154"/>
      <c r="N175" s="155"/>
      <c r="O175" s="156"/>
      <c r="P175" s="157"/>
      <c r="Q175" s="158"/>
    </row>
    <row r="176" hidden="1">
      <c r="A176" s="147" t="s">
        <v>557</v>
      </c>
      <c r="B176" s="149">
        <v>8.0</v>
      </c>
      <c r="C176" s="150" t="s">
        <v>558</v>
      </c>
      <c r="D176" s="80">
        <v>13.0</v>
      </c>
      <c r="E176" s="81" t="s">
        <v>489</v>
      </c>
      <c r="F176" s="82" t="s">
        <v>290</v>
      </c>
      <c r="G176" s="84" t="s">
        <v>347</v>
      </c>
      <c r="H176" s="151"/>
      <c r="I176" s="152"/>
      <c r="J176" s="152"/>
      <c r="K176" s="153"/>
      <c r="L176" s="153"/>
      <c r="M176" s="154"/>
      <c r="N176" s="155"/>
      <c r="O176" s="156"/>
      <c r="P176" s="157"/>
      <c r="Q176" s="158"/>
    </row>
    <row r="177" hidden="1">
      <c r="A177" s="147" t="s">
        <v>557</v>
      </c>
      <c r="B177" s="149">
        <v>8.0</v>
      </c>
      <c r="C177" s="150" t="s">
        <v>558</v>
      </c>
      <c r="D177" s="80">
        <v>14.0</v>
      </c>
      <c r="E177" s="81" t="s">
        <v>576</v>
      </c>
      <c r="F177" s="82" t="s">
        <v>290</v>
      </c>
      <c r="G177" s="84" t="s">
        <v>347</v>
      </c>
      <c r="H177" s="151"/>
      <c r="I177" s="152"/>
      <c r="J177" s="152"/>
      <c r="K177" s="153"/>
      <c r="L177" s="153"/>
      <c r="M177" s="154"/>
      <c r="N177" s="155"/>
      <c r="O177" s="156"/>
      <c r="P177" s="157"/>
      <c r="Q177" s="158"/>
    </row>
    <row r="178" hidden="1">
      <c r="A178" s="147" t="s">
        <v>557</v>
      </c>
      <c r="B178" s="149">
        <v>8.0</v>
      </c>
      <c r="C178" s="150" t="s">
        <v>558</v>
      </c>
      <c r="D178" s="80">
        <v>15.0</v>
      </c>
      <c r="E178" s="81" t="s">
        <v>577</v>
      </c>
      <c r="F178" s="82" t="s">
        <v>290</v>
      </c>
      <c r="G178" s="84" t="s">
        <v>347</v>
      </c>
      <c r="H178" s="151"/>
      <c r="I178" s="152"/>
      <c r="J178" s="152"/>
      <c r="K178" s="153"/>
      <c r="L178" s="153"/>
      <c r="M178" s="154"/>
      <c r="N178" s="155"/>
      <c r="O178" s="156"/>
      <c r="P178" s="157"/>
      <c r="Q178" s="158"/>
    </row>
    <row r="179" hidden="1">
      <c r="A179" s="147" t="s">
        <v>557</v>
      </c>
      <c r="B179" s="149">
        <v>8.0</v>
      </c>
      <c r="C179" s="150" t="s">
        <v>558</v>
      </c>
      <c r="D179" s="80">
        <v>16.0</v>
      </c>
      <c r="E179" s="81" t="s">
        <v>578</v>
      </c>
      <c r="F179" s="82" t="s">
        <v>290</v>
      </c>
      <c r="G179" s="84" t="s">
        <v>347</v>
      </c>
      <c r="H179" s="151"/>
      <c r="I179" s="152"/>
      <c r="J179" s="152"/>
      <c r="K179" s="153"/>
      <c r="L179" s="153"/>
      <c r="M179" s="154"/>
      <c r="N179" s="155"/>
      <c r="O179" s="156"/>
      <c r="P179" s="157"/>
      <c r="Q179" s="158"/>
    </row>
    <row r="180" hidden="1">
      <c r="A180" s="147" t="s">
        <v>557</v>
      </c>
      <c r="B180" s="149">
        <v>8.0</v>
      </c>
      <c r="C180" s="150" t="s">
        <v>558</v>
      </c>
      <c r="D180" s="80">
        <v>17.0</v>
      </c>
      <c r="E180" s="81" t="s">
        <v>579</v>
      </c>
      <c r="F180" s="82" t="s">
        <v>290</v>
      </c>
      <c r="G180" s="84" t="s">
        <v>347</v>
      </c>
      <c r="H180" s="151"/>
      <c r="I180" s="152"/>
      <c r="J180" s="152"/>
      <c r="K180" s="153"/>
      <c r="L180" s="153"/>
      <c r="M180" s="154"/>
      <c r="N180" s="155"/>
      <c r="O180" s="156"/>
      <c r="P180" s="157"/>
      <c r="Q180" s="158"/>
    </row>
    <row r="181" hidden="1">
      <c r="A181" s="147" t="s">
        <v>557</v>
      </c>
      <c r="B181" s="149">
        <v>8.0</v>
      </c>
      <c r="C181" s="150" t="s">
        <v>558</v>
      </c>
      <c r="D181" s="80">
        <v>18.0</v>
      </c>
      <c r="E181" s="81" t="s">
        <v>580</v>
      </c>
      <c r="F181" s="82" t="s">
        <v>290</v>
      </c>
      <c r="G181" s="84" t="s">
        <v>347</v>
      </c>
      <c r="H181" s="151"/>
      <c r="I181" s="152"/>
      <c r="J181" s="152"/>
      <c r="K181" s="153"/>
      <c r="L181" s="153"/>
      <c r="M181" s="154"/>
      <c r="N181" s="155"/>
      <c r="O181" s="156"/>
      <c r="P181" s="157"/>
      <c r="Q181" s="158"/>
    </row>
    <row r="182" hidden="1">
      <c r="A182" s="147" t="s">
        <v>557</v>
      </c>
      <c r="B182" s="149">
        <v>8.0</v>
      </c>
      <c r="C182" s="150" t="s">
        <v>558</v>
      </c>
      <c r="D182" s="80">
        <v>19.0</v>
      </c>
      <c r="E182" s="81" t="s">
        <v>491</v>
      </c>
      <c r="F182" s="82" t="s">
        <v>290</v>
      </c>
      <c r="G182" s="84" t="s">
        <v>347</v>
      </c>
      <c r="H182" s="151"/>
      <c r="I182" s="152"/>
      <c r="J182" s="152"/>
      <c r="K182" s="153"/>
      <c r="L182" s="153"/>
      <c r="M182" s="154"/>
      <c r="N182" s="155"/>
      <c r="O182" s="156"/>
      <c r="P182" s="157"/>
      <c r="Q182" s="158"/>
    </row>
    <row r="183" hidden="1">
      <c r="A183" s="147" t="s">
        <v>557</v>
      </c>
      <c r="B183" s="149">
        <v>8.0</v>
      </c>
      <c r="C183" s="150" t="s">
        <v>558</v>
      </c>
      <c r="D183" s="80">
        <v>20.0</v>
      </c>
      <c r="E183" s="81" t="s">
        <v>472</v>
      </c>
      <c r="F183" s="82" t="s">
        <v>290</v>
      </c>
      <c r="G183" s="84" t="s">
        <v>426</v>
      </c>
      <c r="H183" s="151"/>
      <c r="I183" s="152"/>
      <c r="J183" s="152"/>
      <c r="K183" s="153"/>
      <c r="L183" s="153"/>
      <c r="M183" s="154"/>
      <c r="N183" s="155"/>
      <c r="O183" s="156"/>
      <c r="P183" s="157"/>
      <c r="Q183" s="158"/>
    </row>
    <row r="184" hidden="1">
      <c r="A184" s="147" t="s">
        <v>557</v>
      </c>
      <c r="B184" s="149">
        <v>8.0</v>
      </c>
      <c r="C184" s="150" t="s">
        <v>558</v>
      </c>
      <c r="D184" s="80">
        <v>21.0</v>
      </c>
      <c r="E184" s="81" t="s">
        <v>473</v>
      </c>
      <c r="F184" s="82" t="s">
        <v>290</v>
      </c>
      <c r="G184" s="84" t="s">
        <v>296</v>
      </c>
      <c r="H184" s="151"/>
      <c r="I184" s="152"/>
      <c r="J184" s="152"/>
      <c r="K184" s="153"/>
      <c r="L184" s="153"/>
      <c r="M184" s="154"/>
      <c r="N184" s="155"/>
      <c r="O184" s="156"/>
      <c r="P184" s="157"/>
      <c r="Q184" s="158"/>
    </row>
    <row r="185" hidden="1">
      <c r="A185" s="147" t="s">
        <v>583</v>
      </c>
      <c r="B185" s="149">
        <v>9.0</v>
      </c>
      <c r="C185" s="150" t="s">
        <v>584</v>
      </c>
      <c r="D185" s="80">
        <v>1.0</v>
      </c>
      <c r="E185" s="81" t="s">
        <v>44</v>
      </c>
      <c r="F185" s="82" t="s">
        <v>290</v>
      </c>
      <c r="G185" s="84" t="s">
        <v>296</v>
      </c>
      <c r="H185" s="85"/>
      <c r="I185" s="118"/>
      <c r="J185" s="118"/>
      <c r="K185" s="119"/>
      <c r="L185" s="119"/>
      <c r="M185" s="120"/>
      <c r="N185" s="121"/>
      <c r="O185" s="122"/>
      <c r="P185" s="123"/>
      <c r="Q185" s="124"/>
    </row>
    <row r="186" hidden="1">
      <c r="A186" s="147" t="s">
        <v>583</v>
      </c>
      <c r="B186" s="149">
        <v>9.0</v>
      </c>
      <c r="C186" s="150" t="s">
        <v>584</v>
      </c>
      <c r="D186" s="80">
        <v>2.0</v>
      </c>
      <c r="E186" s="81" t="s">
        <v>337</v>
      </c>
      <c r="F186" s="82" t="s">
        <v>290</v>
      </c>
      <c r="G186" s="84" t="s">
        <v>347</v>
      </c>
      <c r="H186" s="85"/>
      <c r="I186" s="118"/>
      <c r="J186" s="118"/>
      <c r="K186" s="119"/>
      <c r="L186" s="119"/>
      <c r="M186" s="120"/>
      <c r="N186" s="121"/>
      <c r="O186" s="122"/>
      <c r="P186" s="123"/>
      <c r="Q186" s="124"/>
    </row>
    <row r="187" hidden="1">
      <c r="A187" s="147" t="s">
        <v>583</v>
      </c>
      <c r="B187" s="149">
        <v>9.0</v>
      </c>
      <c r="C187" s="150" t="s">
        <v>584</v>
      </c>
      <c r="D187" s="80">
        <v>3.0</v>
      </c>
      <c r="E187" s="81" t="s">
        <v>425</v>
      </c>
      <c r="F187" s="82" t="s">
        <v>290</v>
      </c>
      <c r="G187" s="84" t="s">
        <v>426</v>
      </c>
      <c r="H187" s="85"/>
      <c r="I187" s="118"/>
      <c r="J187" s="118"/>
      <c r="K187" s="119"/>
      <c r="L187" s="119"/>
      <c r="M187" s="120"/>
      <c r="N187" s="121"/>
      <c r="O187" s="122"/>
      <c r="P187" s="123"/>
      <c r="Q187" s="124"/>
    </row>
    <row r="188" hidden="1">
      <c r="A188" s="147" t="s">
        <v>583</v>
      </c>
      <c r="B188" s="149">
        <v>9.0</v>
      </c>
      <c r="C188" s="150" t="s">
        <v>584</v>
      </c>
      <c r="D188" s="80">
        <v>4.0</v>
      </c>
      <c r="E188" s="81" t="s">
        <v>428</v>
      </c>
      <c r="F188" s="82" t="s">
        <v>290</v>
      </c>
      <c r="G188" s="84" t="s">
        <v>347</v>
      </c>
      <c r="H188" s="85"/>
      <c r="I188" s="118"/>
      <c r="J188" s="118"/>
      <c r="K188" s="119"/>
      <c r="L188" s="119"/>
      <c r="M188" s="120"/>
      <c r="N188" s="121"/>
      <c r="O188" s="122"/>
      <c r="P188" s="123"/>
      <c r="Q188" s="124"/>
    </row>
    <row r="189" hidden="1">
      <c r="A189" s="147" t="s">
        <v>583</v>
      </c>
      <c r="B189" s="149">
        <v>9.0</v>
      </c>
      <c r="C189" s="150" t="s">
        <v>584</v>
      </c>
      <c r="D189" s="80">
        <v>5.0</v>
      </c>
      <c r="E189" s="81" t="s">
        <v>429</v>
      </c>
      <c r="F189" s="82" t="s">
        <v>430</v>
      </c>
      <c r="G189" s="84" t="s">
        <v>431</v>
      </c>
      <c r="H189" s="85"/>
      <c r="I189" s="118"/>
      <c r="J189" s="118"/>
      <c r="K189" s="119"/>
      <c r="L189" s="119"/>
      <c r="M189" s="120"/>
      <c r="N189" s="121"/>
      <c r="O189" s="122"/>
      <c r="P189" s="123"/>
      <c r="Q189" s="124"/>
    </row>
    <row r="190" hidden="1">
      <c r="A190" s="147" t="s">
        <v>583</v>
      </c>
      <c r="B190" s="149">
        <v>9.0</v>
      </c>
      <c r="C190" s="150" t="s">
        <v>584</v>
      </c>
      <c r="D190" s="80">
        <v>6.0</v>
      </c>
      <c r="E190" s="81" t="s">
        <v>72</v>
      </c>
      <c r="F190" s="82" t="s">
        <v>290</v>
      </c>
      <c r="G190" s="84" t="s">
        <v>347</v>
      </c>
      <c r="H190" s="85"/>
      <c r="I190" s="118"/>
      <c r="J190" s="118"/>
      <c r="K190" s="119"/>
      <c r="L190" s="119"/>
      <c r="M190" s="120"/>
      <c r="N190" s="121"/>
      <c r="O190" s="122"/>
      <c r="P190" s="123"/>
      <c r="Q190" s="124"/>
    </row>
    <row r="191" hidden="1">
      <c r="A191" s="147" t="s">
        <v>583</v>
      </c>
      <c r="B191" s="149">
        <v>9.0</v>
      </c>
      <c r="C191" s="150" t="s">
        <v>584</v>
      </c>
      <c r="D191" s="80">
        <v>7.0</v>
      </c>
      <c r="E191" s="81" t="s">
        <v>432</v>
      </c>
      <c r="F191" s="82" t="s">
        <v>290</v>
      </c>
      <c r="G191" s="84" t="s">
        <v>347</v>
      </c>
      <c r="H191" s="85"/>
      <c r="I191" s="118"/>
      <c r="J191" s="118"/>
      <c r="K191" s="119"/>
      <c r="L191" s="119"/>
      <c r="M191" s="120"/>
      <c r="N191" s="121"/>
      <c r="O191" s="122"/>
      <c r="P191" s="123"/>
      <c r="Q191" s="124"/>
    </row>
    <row r="192" hidden="1">
      <c r="A192" s="147" t="s">
        <v>583</v>
      </c>
      <c r="B192" s="149">
        <v>9.0</v>
      </c>
      <c r="C192" s="150" t="s">
        <v>584</v>
      </c>
      <c r="D192" s="80">
        <v>8.0</v>
      </c>
      <c r="E192" s="81" t="s">
        <v>434</v>
      </c>
      <c r="F192" s="82" t="s">
        <v>290</v>
      </c>
      <c r="G192" s="84" t="s">
        <v>435</v>
      </c>
      <c r="H192" s="85"/>
      <c r="I192" s="118"/>
      <c r="J192" s="118"/>
      <c r="K192" s="119"/>
      <c r="L192" s="119"/>
      <c r="M192" s="120"/>
      <c r="N192" s="121"/>
      <c r="O192" s="122"/>
      <c r="P192" s="123"/>
      <c r="Q192" s="124"/>
    </row>
    <row r="193" hidden="1">
      <c r="A193" s="147" t="s">
        <v>583</v>
      </c>
      <c r="B193" s="149">
        <v>9.0</v>
      </c>
      <c r="C193" s="150" t="s">
        <v>584</v>
      </c>
      <c r="D193" s="80">
        <v>9.0</v>
      </c>
      <c r="E193" s="81" t="s">
        <v>436</v>
      </c>
      <c r="F193" s="82" t="s">
        <v>290</v>
      </c>
      <c r="G193" s="84" t="s">
        <v>347</v>
      </c>
      <c r="H193" s="85"/>
      <c r="I193" s="118"/>
      <c r="J193" s="118"/>
      <c r="K193" s="119"/>
      <c r="L193" s="119"/>
      <c r="M193" s="120"/>
      <c r="N193" s="121"/>
      <c r="O193" s="122"/>
      <c r="P193" s="123"/>
      <c r="Q193" s="124"/>
    </row>
    <row r="194" hidden="1">
      <c r="A194" s="147" t="s">
        <v>583</v>
      </c>
      <c r="B194" s="149">
        <v>9.0</v>
      </c>
      <c r="C194" s="150" t="s">
        <v>584</v>
      </c>
      <c r="D194" s="80">
        <v>10.0</v>
      </c>
      <c r="E194" s="81" t="s">
        <v>438</v>
      </c>
      <c r="F194" s="82" t="s">
        <v>290</v>
      </c>
      <c r="G194" s="84" t="s">
        <v>439</v>
      </c>
      <c r="H194" s="85"/>
      <c r="I194" s="118"/>
      <c r="J194" s="118"/>
      <c r="K194" s="119"/>
      <c r="L194" s="119"/>
      <c r="M194" s="120"/>
      <c r="N194" s="121"/>
      <c r="O194" s="122"/>
      <c r="P194" s="123"/>
      <c r="Q194" s="124"/>
    </row>
    <row r="195" hidden="1">
      <c r="A195" s="147" t="s">
        <v>583</v>
      </c>
      <c r="B195" s="149">
        <v>9.0</v>
      </c>
      <c r="C195" s="150" t="s">
        <v>584</v>
      </c>
      <c r="D195" s="80">
        <v>11.0</v>
      </c>
      <c r="E195" s="81" t="s">
        <v>441</v>
      </c>
      <c r="F195" s="82" t="s">
        <v>290</v>
      </c>
      <c r="G195" s="84" t="s">
        <v>439</v>
      </c>
      <c r="H195" s="85"/>
      <c r="I195" s="118"/>
      <c r="J195" s="118"/>
      <c r="K195" s="119"/>
      <c r="L195" s="119"/>
      <c r="M195" s="120"/>
      <c r="N195" s="121"/>
      <c r="O195" s="122"/>
      <c r="P195" s="123"/>
      <c r="Q195" s="124"/>
    </row>
    <row r="196" hidden="1">
      <c r="A196" s="147" t="s">
        <v>583</v>
      </c>
      <c r="B196" s="149">
        <v>9.0</v>
      </c>
      <c r="C196" s="150" t="s">
        <v>584</v>
      </c>
      <c r="D196" s="80">
        <v>12.0</v>
      </c>
      <c r="E196" s="81" t="s">
        <v>587</v>
      </c>
      <c r="F196" s="82" t="s">
        <v>290</v>
      </c>
      <c r="G196" s="84" t="s">
        <v>439</v>
      </c>
      <c r="H196" s="85"/>
      <c r="I196" s="118"/>
      <c r="J196" s="118"/>
      <c r="K196" s="119"/>
      <c r="L196" s="119"/>
      <c r="M196" s="120"/>
      <c r="N196" s="121"/>
      <c r="O196" s="122"/>
      <c r="P196" s="123"/>
      <c r="Q196" s="124"/>
    </row>
    <row r="197" hidden="1">
      <c r="A197" s="147" t="s">
        <v>583</v>
      </c>
      <c r="B197" s="149">
        <v>9.0</v>
      </c>
      <c r="C197" s="150" t="s">
        <v>584</v>
      </c>
      <c r="D197" s="80">
        <v>13.0</v>
      </c>
      <c r="E197" s="81" t="s">
        <v>443</v>
      </c>
      <c r="F197" s="82" t="s">
        <v>290</v>
      </c>
      <c r="G197" s="84" t="s">
        <v>439</v>
      </c>
      <c r="H197" s="85"/>
      <c r="I197" s="118"/>
      <c r="J197" s="118"/>
      <c r="K197" s="119"/>
      <c r="L197" s="119"/>
      <c r="M197" s="120"/>
      <c r="N197" s="121"/>
      <c r="O197" s="122"/>
      <c r="P197" s="123"/>
      <c r="Q197" s="124"/>
    </row>
    <row r="198" hidden="1">
      <c r="A198" s="147" t="s">
        <v>583</v>
      </c>
      <c r="B198" s="149">
        <v>9.0</v>
      </c>
      <c r="C198" s="150" t="s">
        <v>584</v>
      </c>
      <c r="D198" s="80">
        <v>14.0</v>
      </c>
      <c r="E198" s="81" t="s">
        <v>444</v>
      </c>
      <c r="F198" s="82" t="s">
        <v>290</v>
      </c>
      <c r="G198" s="84" t="s">
        <v>439</v>
      </c>
      <c r="H198" s="85"/>
      <c r="I198" s="118"/>
      <c r="J198" s="118"/>
      <c r="K198" s="119"/>
      <c r="L198" s="119"/>
      <c r="M198" s="120"/>
      <c r="N198" s="121"/>
      <c r="O198" s="122"/>
      <c r="P198" s="123" t="s">
        <v>496</v>
      </c>
      <c r="Q198" s="124"/>
    </row>
    <row r="199" hidden="1">
      <c r="A199" s="147" t="s">
        <v>583</v>
      </c>
      <c r="B199" s="149">
        <v>9.0</v>
      </c>
      <c r="C199" s="150" t="s">
        <v>584</v>
      </c>
      <c r="D199" s="80">
        <v>15.0</v>
      </c>
      <c r="E199" s="81" t="s">
        <v>445</v>
      </c>
      <c r="F199" s="82" t="s">
        <v>290</v>
      </c>
      <c r="G199" s="84" t="s">
        <v>439</v>
      </c>
      <c r="H199" s="85"/>
      <c r="I199" s="118"/>
      <c r="J199" s="118"/>
      <c r="K199" s="119"/>
      <c r="L199" s="119"/>
      <c r="M199" s="120"/>
      <c r="N199" s="121"/>
      <c r="O199" s="122"/>
      <c r="P199" s="123"/>
      <c r="Q199" s="124"/>
    </row>
    <row r="200" hidden="1">
      <c r="A200" s="147" t="s">
        <v>583</v>
      </c>
      <c r="B200" s="149">
        <v>9.0</v>
      </c>
      <c r="C200" s="150" t="s">
        <v>584</v>
      </c>
      <c r="D200" s="80">
        <v>16.0</v>
      </c>
      <c r="E200" s="81" t="s">
        <v>447</v>
      </c>
      <c r="F200" s="82" t="s">
        <v>290</v>
      </c>
      <c r="G200" s="84" t="s">
        <v>439</v>
      </c>
      <c r="H200" s="85"/>
      <c r="I200" s="118"/>
      <c r="J200" s="118"/>
      <c r="K200" s="119"/>
      <c r="L200" s="119"/>
      <c r="M200" s="120"/>
      <c r="N200" s="121"/>
      <c r="O200" s="122"/>
      <c r="P200" s="123"/>
      <c r="Q200" s="124"/>
    </row>
    <row r="201" hidden="1">
      <c r="A201" s="147" t="s">
        <v>583</v>
      </c>
      <c r="B201" s="149">
        <v>9.0</v>
      </c>
      <c r="C201" s="150" t="s">
        <v>584</v>
      </c>
      <c r="D201" s="80">
        <v>17.0</v>
      </c>
      <c r="E201" s="81" t="s">
        <v>448</v>
      </c>
      <c r="F201" s="82" t="s">
        <v>290</v>
      </c>
      <c r="G201" s="84" t="s">
        <v>347</v>
      </c>
      <c r="H201" s="85"/>
      <c r="I201" s="118"/>
      <c r="J201" s="118"/>
      <c r="K201" s="119"/>
      <c r="L201" s="119"/>
      <c r="M201" s="120"/>
      <c r="N201" s="121"/>
      <c r="O201" s="122"/>
      <c r="P201" s="123"/>
      <c r="Q201" s="124"/>
    </row>
    <row r="202" hidden="1">
      <c r="A202" s="147" t="s">
        <v>583</v>
      </c>
      <c r="B202" s="149">
        <v>9.0</v>
      </c>
      <c r="C202" s="150" t="s">
        <v>584</v>
      </c>
      <c r="D202" s="80">
        <v>18.0</v>
      </c>
      <c r="E202" s="81" t="s">
        <v>449</v>
      </c>
      <c r="F202" s="82" t="s">
        <v>290</v>
      </c>
      <c r="G202" s="84" t="s">
        <v>347</v>
      </c>
      <c r="H202" s="85"/>
      <c r="I202" s="118"/>
      <c r="J202" s="118"/>
      <c r="K202" s="119"/>
      <c r="L202" s="119"/>
      <c r="M202" s="120"/>
      <c r="N202" s="121"/>
      <c r="O202" s="122"/>
      <c r="P202" s="123"/>
      <c r="Q202" s="124"/>
    </row>
    <row r="203" hidden="1">
      <c r="A203" s="147" t="s">
        <v>583</v>
      </c>
      <c r="B203" s="149">
        <v>9.0</v>
      </c>
      <c r="C203" s="150" t="s">
        <v>584</v>
      </c>
      <c r="D203" s="80">
        <v>19.0</v>
      </c>
      <c r="E203" s="81" t="s">
        <v>450</v>
      </c>
      <c r="F203" s="82" t="s">
        <v>290</v>
      </c>
      <c r="G203" s="84" t="s">
        <v>347</v>
      </c>
      <c r="H203" s="85"/>
      <c r="I203" s="118"/>
      <c r="J203" s="118"/>
      <c r="K203" s="119"/>
      <c r="L203" s="119"/>
      <c r="M203" s="120"/>
      <c r="N203" s="121"/>
      <c r="O203" s="122"/>
      <c r="P203" s="123"/>
      <c r="Q203" s="124"/>
    </row>
    <row r="204" hidden="1">
      <c r="A204" s="147" t="s">
        <v>583</v>
      </c>
      <c r="B204" s="149">
        <v>9.0</v>
      </c>
      <c r="C204" s="150" t="s">
        <v>584</v>
      </c>
      <c r="D204" s="80">
        <v>20.0</v>
      </c>
      <c r="E204" s="81" t="s">
        <v>190</v>
      </c>
      <c r="F204" s="82" t="s">
        <v>290</v>
      </c>
      <c r="G204" s="84" t="s">
        <v>347</v>
      </c>
      <c r="H204" s="85"/>
      <c r="I204" s="118"/>
      <c r="J204" s="118"/>
      <c r="K204" s="119"/>
      <c r="L204" s="119"/>
      <c r="M204" s="120"/>
      <c r="N204" s="121"/>
      <c r="O204" s="122"/>
      <c r="P204" s="123"/>
      <c r="Q204" s="124"/>
    </row>
    <row r="205" hidden="1">
      <c r="A205" s="147" t="s">
        <v>583</v>
      </c>
      <c r="B205" s="149">
        <v>9.0</v>
      </c>
      <c r="C205" s="150" t="s">
        <v>584</v>
      </c>
      <c r="D205" s="80">
        <v>21.0</v>
      </c>
      <c r="E205" s="81" t="s">
        <v>452</v>
      </c>
      <c r="F205" s="82" t="s">
        <v>290</v>
      </c>
      <c r="G205" s="84" t="s">
        <v>347</v>
      </c>
      <c r="H205" s="85"/>
      <c r="I205" s="118"/>
      <c r="J205" s="118"/>
      <c r="K205" s="119"/>
      <c r="L205" s="119"/>
      <c r="M205" s="120"/>
      <c r="N205" s="121"/>
      <c r="O205" s="122"/>
      <c r="P205" s="123"/>
      <c r="Q205" s="124"/>
    </row>
    <row r="206" hidden="1">
      <c r="A206" s="147" t="s">
        <v>583</v>
      </c>
      <c r="B206" s="149">
        <v>9.0</v>
      </c>
      <c r="C206" s="150" t="s">
        <v>584</v>
      </c>
      <c r="D206" s="80">
        <v>22.0</v>
      </c>
      <c r="E206" s="81" t="s">
        <v>489</v>
      </c>
      <c r="F206" s="82" t="s">
        <v>290</v>
      </c>
      <c r="G206" s="84" t="s">
        <v>347</v>
      </c>
      <c r="H206" s="85"/>
      <c r="I206" s="118"/>
      <c r="J206" s="118"/>
      <c r="K206" s="119"/>
      <c r="L206" s="119"/>
      <c r="M206" s="120"/>
      <c r="N206" s="121"/>
      <c r="O206" s="122"/>
      <c r="P206" s="123"/>
      <c r="Q206" s="124"/>
    </row>
    <row r="207" hidden="1">
      <c r="A207" s="147" t="s">
        <v>583</v>
      </c>
      <c r="B207" s="149">
        <v>9.0</v>
      </c>
      <c r="C207" s="150" t="s">
        <v>584</v>
      </c>
      <c r="D207" s="80">
        <v>23.0</v>
      </c>
      <c r="E207" s="81" t="s">
        <v>591</v>
      </c>
      <c r="F207" s="82" t="s">
        <v>290</v>
      </c>
      <c r="G207" s="84" t="s">
        <v>347</v>
      </c>
      <c r="H207" s="85"/>
      <c r="I207" s="118"/>
      <c r="J207" s="118"/>
      <c r="K207" s="119"/>
      <c r="L207" s="119"/>
      <c r="M207" s="120"/>
      <c r="N207" s="121"/>
      <c r="O207" s="122"/>
      <c r="P207" s="123"/>
      <c r="Q207" s="124"/>
    </row>
    <row r="208" hidden="1">
      <c r="A208" s="147" t="s">
        <v>583</v>
      </c>
      <c r="B208" s="149">
        <v>9.0</v>
      </c>
      <c r="C208" s="150" t="s">
        <v>584</v>
      </c>
      <c r="D208" s="80">
        <v>24.0</v>
      </c>
      <c r="E208" s="81" t="s">
        <v>593</v>
      </c>
      <c r="F208" s="82" t="s">
        <v>290</v>
      </c>
      <c r="G208" s="84" t="s">
        <v>439</v>
      </c>
      <c r="H208" s="85"/>
      <c r="I208" s="118"/>
      <c r="J208" s="118"/>
      <c r="K208" s="119"/>
      <c r="L208" s="119"/>
      <c r="M208" s="120"/>
      <c r="N208" s="121"/>
      <c r="O208" s="122"/>
      <c r="P208" s="123"/>
      <c r="Q208" s="124"/>
    </row>
    <row r="209" hidden="1">
      <c r="A209" s="147" t="s">
        <v>583</v>
      </c>
      <c r="B209" s="149">
        <v>9.0</v>
      </c>
      <c r="C209" s="150" t="s">
        <v>584</v>
      </c>
      <c r="D209" s="80">
        <v>25.0</v>
      </c>
      <c r="E209" s="81" t="s">
        <v>467</v>
      </c>
      <c r="F209" s="82" t="s">
        <v>430</v>
      </c>
      <c r="G209" s="84" t="s">
        <v>347</v>
      </c>
      <c r="H209" s="85"/>
      <c r="I209" s="118"/>
      <c r="J209" s="118"/>
      <c r="K209" s="119"/>
      <c r="L209" s="119"/>
      <c r="M209" s="120"/>
      <c r="N209" s="121"/>
      <c r="O209" s="122"/>
      <c r="P209" s="123"/>
      <c r="Q209" s="124"/>
    </row>
    <row r="210" hidden="1">
      <c r="A210" s="147" t="s">
        <v>583</v>
      </c>
      <c r="B210" s="149">
        <v>9.0</v>
      </c>
      <c r="C210" s="150" t="s">
        <v>584</v>
      </c>
      <c r="D210" s="80">
        <v>26.0</v>
      </c>
      <c r="E210" s="81" t="s">
        <v>594</v>
      </c>
      <c r="F210" s="82" t="s">
        <v>290</v>
      </c>
      <c r="G210" s="84" t="s">
        <v>431</v>
      </c>
      <c r="H210" s="85"/>
      <c r="I210" s="118"/>
      <c r="J210" s="118"/>
      <c r="K210" s="119"/>
      <c r="L210" s="119"/>
      <c r="M210" s="120"/>
      <c r="N210" s="121"/>
      <c r="O210" s="122"/>
      <c r="P210" s="123"/>
      <c r="Q210" s="124"/>
    </row>
    <row r="211" hidden="1">
      <c r="A211" s="147" t="s">
        <v>583</v>
      </c>
      <c r="B211" s="149">
        <v>9.0</v>
      </c>
      <c r="C211" s="150" t="s">
        <v>584</v>
      </c>
      <c r="D211" s="80">
        <v>27.0</v>
      </c>
      <c r="E211" s="81" t="s">
        <v>472</v>
      </c>
      <c r="F211" s="82" t="s">
        <v>290</v>
      </c>
      <c r="G211" s="84" t="s">
        <v>426</v>
      </c>
      <c r="H211" s="85"/>
      <c r="I211" s="118"/>
      <c r="J211" s="118"/>
      <c r="K211" s="119"/>
      <c r="L211" s="119"/>
      <c r="M211" s="120"/>
      <c r="N211" s="121"/>
      <c r="O211" s="122"/>
      <c r="P211" s="123"/>
      <c r="Q211" s="124"/>
    </row>
    <row r="212" hidden="1">
      <c r="A212" s="147" t="s">
        <v>583</v>
      </c>
      <c r="B212" s="149">
        <v>9.0</v>
      </c>
      <c r="C212" s="150" t="s">
        <v>584</v>
      </c>
      <c r="D212" s="80">
        <v>28.0</v>
      </c>
      <c r="E212" s="81" t="s">
        <v>473</v>
      </c>
      <c r="F212" s="82" t="s">
        <v>290</v>
      </c>
      <c r="G212" s="84" t="s">
        <v>296</v>
      </c>
      <c r="H212" s="85"/>
      <c r="I212" s="118"/>
      <c r="J212" s="118"/>
      <c r="K212" s="119"/>
      <c r="L212" s="119"/>
      <c r="M212" s="120"/>
      <c r="N212" s="121"/>
      <c r="O212" s="122"/>
      <c r="P212" s="123"/>
      <c r="Q212" s="124"/>
    </row>
  </sheetData>
  <autoFilter ref="$A$3:$Q$212">
    <filterColumn colId="1">
      <filters>
        <filter val="02 E 03"/>
      </filters>
    </filterColumn>
  </autoFilter>
  <mergeCells count="4">
    <mergeCell ref="N2:Q2"/>
    <mergeCell ref="H2:M2"/>
    <mergeCell ref="A1:Q1"/>
    <mergeCell ref="A2:G2"/>
  </mergeCells>
  <conditionalFormatting sqref="A4:Q212">
    <cfRule type="expression" dxfId="0" priority="1">
      <formula>$P4="Enviado (Completo)"</formula>
    </cfRule>
  </conditionalFormatting>
  <conditionalFormatting sqref="A4:Q212">
    <cfRule type="expression" dxfId="1" priority="2">
      <formula>$P4="Enviado (Incompleto)"</formula>
    </cfRule>
  </conditionalFormatting>
  <conditionalFormatting sqref="A4:Q212">
    <cfRule type="expression" dxfId="2" priority="3">
      <formula>$P4="Pendente"</formula>
    </cfRule>
  </conditionalFormatting>
  <dataValidations>
    <dataValidation type="list" allowBlank="1" sqref="L4:L212">
      <formula1>"SIM,NÃO,N/A"</formula1>
    </dataValidation>
    <dataValidation type="list" allowBlank="1" sqref="P4:P212">
      <formula1>"PENDENTE,ENVIADO (COMPLETO),ENVIADO (INCOMPLETO)"</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6" max="6" width="60.86"/>
    <col customWidth="1" min="7" max="7" width="23.57"/>
    <col customWidth="1" min="8" max="8" width="17.0"/>
    <col customWidth="1" min="9" max="9" width="23.29"/>
    <col customWidth="1" min="10" max="10" width="17.29"/>
    <col customWidth="1" min="11" max="11" width="18.57"/>
  </cols>
  <sheetData>
    <row r="1" ht="33.0" customHeight="1">
      <c r="A1" s="83" t="s">
        <v>340</v>
      </c>
      <c r="B1" s="86"/>
      <c r="C1" s="86"/>
      <c r="D1" s="86"/>
      <c r="E1" s="86"/>
      <c r="F1" s="86"/>
      <c r="G1" s="86"/>
      <c r="H1" s="86"/>
      <c r="I1" s="86"/>
      <c r="J1" s="86"/>
      <c r="K1" s="87"/>
    </row>
    <row r="2">
      <c r="A2" s="88" t="s">
        <v>363</v>
      </c>
      <c r="B2" s="88" t="s">
        <v>368</v>
      </c>
      <c r="C2" s="88" t="s">
        <v>369</v>
      </c>
      <c r="D2" s="88" t="s">
        <v>370</v>
      </c>
      <c r="E2" s="88" t="s">
        <v>372</v>
      </c>
      <c r="F2" s="88" t="s">
        <v>373</v>
      </c>
      <c r="G2" s="88" t="s">
        <v>374</v>
      </c>
      <c r="H2" s="88" t="s">
        <v>375</v>
      </c>
      <c r="I2" s="88" t="s">
        <v>376</v>
      </c>
      <c r="J2" s="88" t="s">
        <v>377</v>
      </c>
      <c r="K2" s="88" t="s">
        <v>378</v>
      </c>
    </row>
    <row r="3">
      <c r="A3" s="89"/>
      <c r="B3" s="90"/>
      <c r="C3" s="90"/>
      <c r="D3" s="90"/>
      <c r="E3" s="90"/>
      <c r="F3" s="90"/>
      <c r="G3" s="90"/>
      <c r="H3" s="91"/>
      <c r="I3" s="90"/>
      <c r="J3" s="91"/>
      <c r="K3" s="92"/>
    </row>
    <row r="4">
      <c r="A4" s="93"/>
      <c r="B4" s="94"/>
      <c r="C4" s="94"/>
      <c r="D4" s="94"/>
      <c r="E4" s="94"/>
      <c r="F4" s="94"/>
      <c r="G4" s="94"/>
      <c r="H4" s="95"/>
      <c r="I4" s="94"/>
      <c r="J4" s="95"/>
      <c r="K4" s="96"/>
    </row>
    <row r="5">
      <c r="A5" s="93"/>
      <c r="B5" s="94"/>
      <c r="C5" s="94"/>
      <c r="D5" s="94"/>
      <c r="E5" s="94"/>
      <c r="F5" s="94"/>
      <c r="G5" s="94"/>
      <c r="H5" s="95"/>
      <c r="I5" s="94"/>
      <c r="J5" s="95"/>
      <c r="K5" s="96"/>
    </row>
    <row r="6">
      <c r="A6" s="93"/>
      <c r="B6" s="94"/>
      <c r="C6" s="94"/>
      <c r="D6" s="94"/>
      <c r="E6" s="94"/>
      <c r="F6" s="94"/>
      <c r="G6" s="94"/>
      <c r="H6" s="95"/>
      <c r="I6" s="94"/>
      <c r="J6" s="95"/>
      <c r="K6" s="96"/>
    </row>
    <row r="7">
      <c r="A7" s="93"/>
      <c r="B7" s="94"/>
      <c r="C7" s="94"/>
      <c r="D7" s="94"/>
      <c r="E7" s="94"/>
      <c r="F7" s="94"/>
      <c r="G7" s="94"/>
      <c r="H7" s="95"/>
      <c r="I7" s="94"/>
      <c r="J7" s="95"/>
      <c r="K7" s="96"/>
    </row>
    <row r="8">
      <c r="A8" s="93"/>
      <c r="B8" s="94"/>
      <c r="C8" s="94"/>
      <c r="D8" s="94"/>
      <c r="E8" s="94"/>
      <c r="F8" s="94"/>
      <c r="G8" s="94"/>
      <c r="H8" s="95"/>
      <c r="I8" s="94"/>
      <c r="J8" s="95"/>
      <c r="K8" s="96"/>
    </row>
    <row r="9">
      <c r="A9" s="93"/>
      <c r="B9" s="94"/>
      <c r="C9" s="94"/>
      <c r="D9" s="94"/>
      <c r="E9" s="94"/>
      <c r="F9" s="94"/>
      <c r="G9" s="94"/>
      <c r="H9" s="95"/>
      <c r="I9" s="94"/>
      <c r="J9" s="95"/>
      <c r="K9" s="96"/>
    </row>
    <row r="10">
      <c r="A10" s="93"/>
      <c r="B10" s="94"/>
      <c r="C10" s="94"/>
      <c r="D10" s="94"/>
      <c r="E10" s="94"/>
      <c r="F10" s="94"/>
      <c r="G10" s="94"/>
      <c r="H10" s="95"/>
      <c r="I10" s="94"/>
      <c r="J10" s="95"/>
      <c r="K10" s="96"/>
    </row>
    <row r="11">
      <c r="A11" s="93"/>
      <c r="B11" s="94"/>
      <c r="C11" s="94"/>
      <c r="D11" s="94"/>
      <c r="E11" s="94"/>
      <c r="F11" s="94"/>
      <c r="G11" s="94"/>
      <c r="H11" s="95"/>
      <c r="I11" s="94"/>
      <c r="J11" s="95"/>
      <c r="K11" s="96"/>
    </row>
    <row r="12">
      <c r="A12" s="93"/>
      <c r="B12" s="94"/>
      <c r="C12" s="94"/>
      <c r="D12" s="94"/>
      <c r="E12" s="94"/>
      <c r="F12" s="94"/>
      <c r="G12" s="94"/>
      <c r="H12" s="95"/>
      <c r="I12" s="94"/>
      <c r="J12" s="95"/>
      <c r="K12" s="96"/>
    </row>
    <row r="13">
      <c r="A13" s="93"/>
      <c r="B13" s="94"/>
      <c r="C13" s="94"/>
      <c r="D13" s="94"/>
      <c r="E13" s="94"/>
      <c r="F13" s="94"/>
      <c r="G13" s="94"/>
      <c r="H13" s="95"/>
      <c r="I13" s="94"/>
      <c r="J13" s="95"/>
      <c r="K13" s="96"/>
    </row>
    <row r="14">
      <c r="A14" s="93"/>
      <c r="B14" s="94"/>
      <c r="C14" s="94"/>
      <c r="D14" s="94"/>
      <c r="E14" s="94"/>
      <c r="F14" s="94"/>
      <c r="G14" s="94"/>
      <c r="H14" s="95"/>
      <c r="I14" s="94"/>
      <c r="J14" s="95"/>
      <c r="K14" s="96"/>
    </row>
    <row r="15">
      <c r="A15" s="93"/>
      <c r="B15" s="94"/>
      <c r="C15" s="94"/>
      <c r="D15" s="94"/>
      <c r="E15" s="94"/>
      <c r="F15" s="94"/>
      <c r="G15" s="94"/>
      <c r="H15" s="95"/>
      <c r="I15" s="94"/>
      <c r="J15" s="95"/>
      <c r="K15" s="96"/>
    </row>
    <row r="16">
      <c r="A16" s="93"/>
      <c r="B16" s="94"/>
      <c r="C16" s="94"/>
      <c r="D16" s="94"/>
      <c r="E16" s="94"/>
      <c r="F16" s="94"/>
      <c r="G16" s="94"/>
      <c r="H16" s="95"/>
      <c r="I16" s="94"/>
      <c r="J16" s="95"/>
      <c r="K16" s="96"/>
    </row>
    <row r="17">
      <c r="A17" s="93"/>
      <c r="B17" s="94"/>
      <c r="C17" s="94"/>
      <c r="D17" s="94"/>
      <c r="E17" s="94"/>
      <c r="F17" s="94"/>
      <c r="G17" s="94"/>
      <c r="H17" s="95"/>
      <c r="I17" s="94"/>
      <c r="J17" s="95"/>
      <c r="K17" s="96"/>
    </row>
    <row r="18">
      <c r="A18" s="93"/>
      <c r="B18" s="94"/>
      <c r="C18" s="94"/>
      <c r="D18" s="94"/>
      <c r="E18" s="94"/>
      <c r="F18" s="94"/>
      <c r="G18" s="94"/>
      <c r="H18" s="95"/>
      <c r="I18" s="94"/>
      <c r="J18" s="95"/>
      <c r="K18" s="96"/>
    </row>
    <row r="19">
      <c r="A19" s="93"/>
      <c r="B19" s="94"/>
      <c r="C19" s="94"/>
      <c r="D19" s="94"/>
      <c r="E19" s="94"/>
      <c r="F19" s="94"/>
      <c r="G19" s="94"/>
      <c r="H19" s="95"/>
      <c r="I19" s="94"/>
      <c r="J19" s="95"/>
      <c r="K19" s="96"/>
    </row>
    <row r="20">
      <c r="A20" s="93"/>
      <c r="B20" s="94"/>
      <c r="C20" s="94"/>
      <c r="D20" s="94"/>
      <c r="E20" s="94"/>
      <c r="F20" s="94"/>
      <c r="G20" s="94"/>
      <c r="H20" s="95"/>
      <c r="I20" s="94"/>
      <c r="J20" s="95"/>
      <c r="K20" s="96"/>
    </row>
    <row r="21">
      <c r="A21" s="93"/>
      <c r="B21" s="97"/>
      <c r="C21" s="94"/>
      <c r="D21" s="94"/>
      <c r="E21" s="94"/>
      <c r="F21" s="94"/>
      <c r="G21" s="94"/>
      <c r="H21" s="95"/>
      <c r="I21" s="94"/>
      <c r="J21" s="95"/>
      <c r="K21" s="96"/>
    </row>
    <row r="22">
      <c r="A22" s="93"/>
      <c r="B22" s="94"/>
      <c r="C22" s="94"/>
      <c r="D22" s="94"/>
      <c r="E22" s="94"/>
      <c r="F22" s="94"/>
      <c r="G22" s="94"/>
      <c r="H22" s="95"/>
      <c r="I22" s="94"/>
      <c r="J22" s="95"/>
      <c r="K22" s="96"/>
    </row>
    <row r="23">
      <c r="A23" s="93"/>
      <c r="B23" s="94"/>
      <c r="C23" s="94"/>
      <c r="D23" s="94"/>
      <c r="E23" s="94"/>
      <c r="F23" s="94"/>
      <c r="G23" s="94"/>
      <c r="H23" s="95"/>
      <c r="I23" s="94"/>
      <c r="J23" s="95"/>
      <c r="K23" s="96"/>
    </row>
    <row r="24">
      <c r="A24" s="93"/>
      <c r="B24" s="94"/>
      <c r="C24" s="94"/>
      <c r="D24" s="94"/>
      <c r="E24" s="94"/>
      <c r="F24" s="94"/>
      <c r="G24" s="94"/>
      <c r="H24" s="95"/>
      <c r="I24" s="94"/>
      <c r="J24" s="95"/>
      <c r="K24" s="96"/>
    </row>
    <row r="25">
      <c r="A25" s="93"/>
      <c r="B25" s="94"/>
      <c r="C25" s="94"/>
      <c r="D25" s="94"/>
      <c r="E25" s="94"/>
      <c r="F25" s="94"/>
      <c r="G25" s="94"/>
      <c r="H25" s="95"/>
      <c r="I25" s="94"/>
      <c r="J25" s="95"/>
      <c r="K25" s="96"/>
    </row>
    <row r="26">
      <c r="A26" s="93"/>
      <c r="B26" s="94"/>
      <c r="C26" s="94"/>
      <c r="D26" s="94"/>
      <c r="E26" s="94"/>
      <c r="F26" s="94"/>
      <c r="G26" s="94"/>
      <c r="H26" s="95"/>
      <c r="I26" s="94"/>
      <c r="J26" s="95"/>
      <c r="K26" s="96"/>
    </row>
    <row r="27">
      <c r="A27" s="101"/>
      <c r="B27" s="102"/>
      <c r="C27" s="102"/>
      <c r="D27" s="102"/>
      <c r="E27" s="102"/>
      <c r="F27" s="102"/>
      <c r="G27" s="102"/>
      <c r="H27" s="103"/>
      <c r="I27" s="102"/>
      <c r="J27" s="103"/>
      <c r="K27" s="104"/>
    </row>
    <row r="28">
      <c r="A28" s="105" t="s">
        <v>14</v>
      </c>
      <c r="B28" s="106"/>
      <c r="C28" s="106"/>
      <c r="D28" s="106"/>
      <c r="E28" s="106"/>
      <c r="F28" s="106"/>
      <c r="G28" s="106"/>
      <c r="H28" s="106"/>
      <c r="I28" s="106"/>
      <c r="J28" s="106"/>
      <c r="K28" s="106"/>
    </row>
  </sheetData>
  <mergeCells count="1">
    <mergeCell ref="A1:K1"/>
  </mergeCells>
  <dataValidations>
    <dataValidation type="custom" allowBlank="1" showDropDown="1" sqref="H3:H27 J3:J27">
      <formula1>OR(NOT(ISERROR(DATEVALUE(H3))), AND(ISNUMBER(H3), LEFT(CELL("format", H3))="D"))</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5" max="5" width="13.71"/>
  </cols>
  <sheetData>
    <row r="1">
      <c r="A1" s="107" t="s">
        <v>419</v>
      </c>
      <c r="B1" s="86"/>
      <c r="C1" s="86"/>
      <c r="D1" s="86"/>
      <c r="E1" s="87"/>
    </row>
    <row r="2">
      <c r="A2" s="108" t="s">
        <v>420</v>
      </c>
      <c r="B2" s="108" t="s">
        <v>421</v>
      </c>
      <c r="C2" s="108" t="s">
        <v>422</v>
      </c>
      <c r="D2" s="108" t="s">
        <v>423</v>
      </c>
      <c r="E2" s="108" t="s">
        <v>424</v>
      </c>
    </row>
    <row r="3">
      <c r="A3" s="109"/>
      <c r="B3" s="110"/>
      <c r="C3" s="110"/>
      <c r="D3" s="110"/>
      <c r="E3" s="111"/>
    </row>
    <row r="4">
      <c r="A4" s="112"/>
      <c r="B4" s="113"/>
      <c r="C4" s="113"/>
      <c r="D4" s="113"/>
      <c r="E4" s="114"/>
    </row>
    <row r="5">
      <c r="A5" s="112"/>
      <c r="B5" s="113"/>
      <c r="C5" s="113"/>
      <c r="D5" s="113"/>
      <c r="E5" s="114"/>
    </row>
    <row r="6">
      <c r="A6" s="112"/>
      <c r="B6" s="113"/>
      <c r="C6" s="113"/>
      <c r="D6" s="113"/>
      <c r="E6" s="114"/>
    </row>
    <row r="7">
      <c r="A7" s="112"/>
      <c r="B7" s="113"/>
      <c r="C7" s="113"/>
      <c r="D7" s="113"/>
      <c r="E7" s="114"/>
    </row>
    <row r="8">
      <c r="A8" s="112"/>
      <c r="B8" s="113"/>
      <c r="C8" s="113"/>
      <c r="D8" s="113"/>
      <c r="E8" s="114"/>
    </row>
    <row r="9">
      <c r="A9" s="112"/>
      <c r="B9" s="113"/>
      <c r="C9" s="113"/>
      <c r="D9" s="113"/>
      <c r="E9" s="114"/>
    </row>
    <row r="10">
      <c r="A10" s="112"/>
      <c r="B10" s="113"/>
      <c r="C10" s="113"/>
      <c r="D10" s="113"/>
      <c r="E10" s="114"/>
    </row>
    <row r="11">
      <c r="A11" s="112"/>
      <c r="B11" s="113"/>
      <c r="C11" s="113"/>
      <c r="D11" s="113"/>
      <c r="E11" s="114"/>
    </row>
    <row r="12">
      <c r="A12" s="112"/>
      <c r="B12" s="113"/>
      <c r="C12" s="113"/>
      <c r="D12" s="113"/>
      <c r="E12" s="114"/>
    </row>
    <row r="13">
      <c r="A13" s="112"/>
      <c r="B13" s="113"/>
      <c r="C13" s="113"/>
      <c r="D13" s="113"/>
      <c r="E13" s="114"/>
    </row>
    <row r="14">
      <c r="A14" s="112"/>
      <c r="B14" s="113"/>
      <c r="C14" s="113"/>
      <c r="D14" s="113"/>
      <c r="E14" s="114"/>
    </row>
    <row r="15">
      <c r="A15" s="112"/>
      <c r="B15" s="113"/>
      <c r="C15" s="113"/>
      <c r="D15" s="113"/>
      <c r="E15" s="114"/>
    </row>
    <row r="16">
      <c r="A16" s="112"/>
      <c r="B16" s="113"/>
      <c r="C16" s="113"/>
      <c r="D16" s="113"/>
      <c r="E16" s="114"/>
    </row>
    <row r="17">
      <c r="A17" s="112"/>
      <c r="B17" s="113"/>
      <c r="C17" s="113"/>
      <c r="D17" s="113"/>
      <c r="E17" s="114"/>
    </row>
    <row r="18">
      <c r="A18" s="112"/>
      <c r="B18" s="113"/>
      <c r="C18" s="113"/>
      <c r="D18" s="113"/>
      <c r="E18" s="114"/>
    </row>
    <row r="19">
      <c r="A19" s="112"/>
      <c r="B19" s="113"/>
      <c r="C19" s="113"/>
      <c r="D19" s="113"/>
      <c r="E19" s="114"/>
    </row>
    <row r="20">
      <c r="A20" s="112"/>
      <c r="B20" s="113"/>
      <c r="C20" s="113"/>
      <c r="D20" s="113"/>
      <c r="E20" s="114"/>
    </row>
    <row r="21">
      <c r="A21" s="112"/>
      <c r="B21" s="113"/>
      <c r="C21" s="113"/>
      <c r="D21" s="113"/>
      <c r="E21" s="114"/>
    </row>
    <row r="22">
      <c r="A22" s="112"/>
      <c r="B22" s="113"/>
      <c r="C22" s="113"/>
      <c r="D22" s="113"/>
      <c r="E22" s="114"/>
    </row>
    <row r="23">
      <c r="A23" s="112"/>
      <c r="B23" s="113"/>
      <c r="C23" s="113"/>
      <c r="D23" s="113"/>
      <c r="E23" s="114"/>
    </row>
    <row r="24">
      <c r="A24" s="112"/>
      <c r="B24" s="113"/>
      <c r="C24" s="113"/>
      <c r="D24" s="113"/>
      <c r="E24" s="114"/>
    </row>
    <row r="25">
      <c r="A25" s="112"/>
      <c r="B25" s="113"/>
      <c r="C25" s="113"/>
      <c r="D25" s="113"/>
      <c r="E25" s="114"/>
    </row>
    <row r="26">
      <c r="A26" s="112"/>
      <c r="B26" s="113"/>
      <c r="C26" s="113"/>
      <c r="D26" s="113"/>
      <c r="E26" s="114"/>
    </row>
    <row r="27">
      <c r="A27" s="112"/>
      <c r="B27" s="113"/>
      <c r="C27" s="113"/>
      <c r="D27" s="113"/>
      <c r="E27" s="114"/>
    </row>
    <row r="28">
      <c r="A28" s="112"/>
      <c r="B28" s="113"/>
      <c r="C28" s="113"/>
      <c r="D28" s="113"/>
      <c r="E28" s="114"/>
    </row>
    <row r="29">
      <c r="A29" s="112"/>
      <c r="B29" s="113"/>
      <c r="C29" s="113"/>
      <c r="D29" s="113"/>
      <c r="E29" s="114"/>
    </row>
    <row r="30">
      <c r="A30" s="112"/>
      <c r="B30" s="113"/>
      <c r="C30" s="113"/>
      <c r="D30" s="113"/>
      <c r="E30" s="114"/>
    </row>
    <row r="31">
      <c r="A31" s="112"/>
      <c r="B31" s="113"/>
      <c r="C31" s="113"/>
      <c r="D31" s="113"/>
      <c r="E31" s="114"/>
    </row>
    <row r="32">
      <c r="A32" s="112"/>
      <c r="B32" s="113"/>
      <c r="C32" s="113"/>
      <c r="D32" s="113"/>
      <c r="E32" s="114"/>
    </row>
    <row r="33">
      <c r="A33" s="112"/>
      <c r="B33" s="113"/>
      <c r="C33" s="113"/>
      <c r="D33" s="113"/>
      <c r="E33" s="114"/>
    </row>
    <row r="34">
      <c r="A34" s="112"/>
      <c r="B34" s="113"/>
      <c r="C34" s="113"/>
      <c r="D34" s="113"/>
      <c r="E34" s="114"/>
    </row>
    <row r="35">
      <c r="A35" s="112"/>
      <c r="B35" s="113"/>
      <c r="C35" s="113"/>
      <c r="D35" s="113"/>
      <c r="E35" s="114"/>
    </row>
    <row r="36">
      <c r="A36" s="112"/>
      <c r="B36" s="113"/>
      <c r="C36" s="113"/>
      <c r="D36" s="113"/>
      <c r="E36" s="114"/>
    </row>
    <row r="37">
      <c r="A37" s="112"/>
      <c r="B37" s="113"/>
      <c r="C37" s="113"/>
      <c r="D37" s="113"/>
      <c r="E37" s="114"/>
    </row>
    <row r="38">
      <c r="A38" s="112"/>
      <c r="B38" s="113"/>
      <c r="C38" s="113"/>
      <c r="D38" s="113"/>
      <c r="E38" s="114"/>
    </row>
    <row r="39">
      <c r="A39" s="115"/>
      <c r="B39" s="116"/>
      <c r="C39" s="116"/>
      <c r="D39" s="116"/>
      <c r="E39" s="117"/>
    </row>
  </sheetData>
  <mergeCells count="1">
    <mergeCell ref="A1:E1"/>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1.0" topLeftCell="A2" activePane="bottomLeft" state="frozen"/>
      <selection activeCell="B3" sqref="B3" pane="bottomLeft"/>
    </sheetView>
  </sheetViews>
  <sheetFormatPr customHeight="1" defaultColWidth="14.43" defaultRowHeight="15.75"/>
  <cols>
    <col customWidth="1" min="2" max="2" width="21.86"/>
    <col customWidth="1" min="4" max="4" width="24.0"/>
  </cols>
  <sheetData>
    <row r="1" ht="22.5" customHeight="1">
      <c r="A1" s="125" t="s">
        <v>427</v>
      </c>
      <c r="B1" s="126"/>
      <c r="C1" s="126"/>
      <c r="D1" s="126"/>
      <c r="E1" s="126"/>
      <c r="F1" s="127"/>
    </row>
    <row r="2" ht="18.75" customHeight="1">
      <c r="A2" s="128" t="s">
        <v>433</v>
      </c>
      <c r="B2" s="129"/>
      <c r="C2" s="129"/>
      <c r="D2" s="130"/>
      <c r="E2" s="128" t="s">
        <v>437</v>
      </c>
      <c r="F2" s="130"/>
    </row>
    <row r="3">
      <c r="A3" s="131" t="s">
        <v>440</v>
      </c>
      <c r="B3" s="132"/>
      <c r="C3" s="132"/>
      <c r="D3" s="132"/>
      <c r="E3" s="132"/>
      <c r="F3" s="133"/>
    </row>
    <row r="4">
      <c r="A4" s="134" t="s">
        <v>446</v>
      </c>
      <c r="B4" s="135"/>
      <c r="C4" s="135"/>
      <c r="D4" s="135"/>
      <c r="E4" s="135"/>
      <c r="F4" s="136"/>
    </row>
    <row r="5">
      <c r="A5" s="134" t="s">
        <v>451</v>
      </c>
      <c r="B5" s="135"/>
      <c r="C5" s="135"/>
      <c r="D5" s="135"/>
      <c r="E5" s="135"/>
      <c r="F5" s="136"/>
    </row>
    <row r="6">
      <c r="A6" s="134" t="s">
        <v>453</v>
      </c>
      <c r="B6" s="135"/>
      <c r="C6" s="137"/>
      <c r="D6" s="138" t="s">
        <v>456</v>
      </c>
      <c r="E6" s="135"/>
      <c r="F6" s="136"/>
    </row>
    <row r="7">
      <c r="A7" s="139" t="s">
        <v>459</v>
      </c>
      <c r="B7" s="140"/>
      <c r="C7" s="140"/>
      <c r="D7" s="140"/>
      <c r="E7" s="140"/>
      <c r="F7" s="141"/>
    </row>
    <row r="8">
      <c r="A8" s="142"/>
      <c r="B8" s="143"/>
      <c r="C8" s="143"/>
      <c r="D8" s="143"/>
      <c r="E8" s="143"/>
      <c r="F8" s="144"/>
    </row>
    <row r="9">
      <c r="A9" s="145" t="s">
        <v>465</v>
      </c>
      <c r="B9" s="135"/>
      <c r="C9" s="135"/>
      <c r="D9" s="137"/>
      <c r="E9" s="146" t="s">
        <v>468</v>
      </c>
      <c r="F9" s="136"/>
    </row>
    <row r="10">
      <c r="A10" s="145" t="s">
        <v>471</v>
      </c>
      <c r="B10" s="135"/>
      <c r="C10" s="135"/>
      <c r="D10" s="137"/>
      <c r="E10" s="146" t="s">
        <v>468</v>
      </c>
      <c r="F10" s="136"/>
    </row>
    <row r="11">
      <c r="A11" s="148" t="s">
        <v>475</v>
      </c>
      <c r="B11" s="160"/>
      <c r="C11" s="160"/>
      <c r="D11" s="161"/>
      <c r="E11" s="162" t="s">
        <v>468</v>
      </c>
      <c r="F11" s="163"/>
    </row>
    <row r="12">
      <c r="A12" s="164" t="s">
        <v>480</v>
      </c>
      <c r="B12" s="86"/>
      <c r="C12" s="86"/>
      <c r="D12" s="86"/>
      <c r="E12" s="86"/>
      <c r="F12" s="87"/>
    </row>
    <row r="13">
      <c r="A13" s="165" t="s">
        <v>481</v>
      </c>
      <c r="B13" s="166" t="s">
        <v>483</v>
      </c>
      <c r="C13" s="167" t="s">
        <v>484</v>
      </c>
      <c r="D13" s="168"/>
      <c r="E13" s="167" t="s">
        <v>485</v>
      </c>
      <c r="F13" s="133"/>
    </row>
    <row r="14">
      <c r="A14" s="169"/>
      <c r="B14" s="170"/>
      <c r="C14" s="171"/>
      <c r="D14" s="137"/>
      <c r="E14" s="172" t="s">
        <v>468</v>
      </c>
      <c r="F14" s="136"/>
    </row>
    <row r="15">
      <c r="A15" s="169"/>
      <c r="B15" s="170"/>
      <c r="C15" s="171"/>
      <c r="D15" s="137"/>
      <c r="E15" s="172" t="s">
        <v>468</v>
      </c>
      <c r="F15" s="136"/>
    </row>
    <row r="16">
      <c r="A16" s="173" t="s">
        <v>488</v>
      </c>
      <c r="B16" s="160"/>
      <c r="C16" s="160"/>
      <c r="D16" s="161"/>
      <c r="E16" s="174" t="s">
        <v>468</v>
      </c>
      <c r="F16" s="163"/>
    </row>
    <row r="17">
      <c r="A17" s="164" t="s">
        <v>490</v>
      </c>
      <c r="B17" s="86"/>
      <c r="C17" s="86"/>
      <c r="D17" s="86"/>
      <c r="E17" s="86"/>
      <c r="F17" s="87"/>
    </row>
    <row r="18">
      <c r="A18" s="165" t="s">
        <v>481</v>
      </c>
      <c r="B18" s="166" t="s">
        <v>483</v>
      </c>
      <c r="C18" s="167" t="s">
        <v>484</v>
      </c>
      <c r="D18" s="168"/>
      <c r="E18" s="167" t="s">
        <v>485</v>
      </c>
      <c r="F18" s="133"/>
    </row>
    <row r="19">
      <c r="A19" s="169"/>
      <c r="B19" s="170"/>
      <c r="C19" s="171"/>
      <c r="D19" s="137"/>
      <c r="E19" s="172" t="s">
        <v>468</v>
      </c>
      <c r="F19" s="136"/>
    </row>
    <row r="20">
      <c r="A20" s="169"/>
      <c r="B20" s="170"/>
      <c r="C20" s="171"/>
      <c r="D20" s="137"/>
      <c r="E20" s="172" t="s">
        <v>468</v>
      </c>
      <c r="F20" s="136"/>
    </row>
    <row r="21">
      <c r="A21" s="148" t="s">
        <v>495</v>
      </c>
      <c r="B21" s="160"/>
      <c r="C21" s="160"/>
      <c r="D21" s="161"/>
      <c r="E21" s="162" t="s">
        <v>468</v>
      </c>
      <c r="F21" s="163"/>
    </row>
    <row r="22">
      <c r="A22" s="164" t="s">
        <v>497</v>
      </c>
      <c r="B22" s="86"/>
      <c r="C22" s="86"/>
      <c r="D22" s="86"/>
      <c r="E22" s="86"/>
      <c r="F22" s="87"/>
    </row>
    <row r="23">
      <c r="A23" s="165" t="s">
        <v>481</v>
      </c>
      <c r="B23" s="166" t="s">
        <v>483</v>
      </c>
      <c r="C23" s="167" t="s">
        <v>484</v>
      </c>
      <c r="D23" s="168"/>
      <c r="E23" s="167" t="s">
        <v>485</v>
      </c>
      <c r="F23" s="133"/>
    </row>
    <row r="24">
      <c r="A24" s="169"/>
      <c r="B24" s="170"/>
      <c r="C24" s="171"/>
      <c r="D24" s="137"/>
      <c r="E24" s="172" t="s">
        <v>468</v>
      </c>
      <c r="F24" s="136"/>
    </row>
    <row r="25">
      <c r="A25" s="169"/>
      <c r="B25" s="170"/>
      <c r="C25" s="171"/>
      <c r="D25" s="137"/>
      <c r="E25" s="172" t="s">
        <v>468</v>
      </c>
      <c r="F25" s="136"/>
    </row>
    <row r="26">
      <c r="A26" s="148" t="s">
        <v>499</v>
      </c>
      <c r="B26" s="160"/>
      <c r="C26" s="160"/>
      <c r="D26" s="161"/>
      <c r="E26" s="162" t="s">
        <v>468</v>
      </c>
      <c r="F26" s="163"/>
    </row>
    <row r="27">
      <c r="A27" s="164" t="s">
        <v>502</v>
      </c>
      <c r="B27" s="86"/>
      <c r="C27" s="86"/>
      <c r="D27" s="86"/>
      <c r="E27" s="86"/>
      <c r="F27" s="87"/>
    </row>
    <row r="28">
      <c r="A28" s="165" t="s">
        <v>481</v>
      </c>
      <c r="B28" s="166" t="s">
        <v>483</v>
      </c>
      <c r="C28" s="167" t="s">
        <v>484</v>
      </c>
      <c r="D28" s="168"/>
      <c r="E28" s="167" t="s">
        <v>485</v>
      </c>
      <c r="F28" s="133"/>
    </row>
    <row r="29">
      <c r="A29" s="169"/>
      <c r="B29" s="170"/>
      <c r="C29" s="171"/>
      <c r="D29" s="137"/>
      <c r="E29" s="172" t="s">
        <v>468</v>
      </c>
      <c r="F29" s="136"/>
    </row>
    <row r="30">
      <c r="A30" s="169"/>
      <c r="B30" s="170"/>
      <c r="C30" s="171"/>
      <c r="D30" s="137"/>
      <c r="E30" s="172" t="s">
        <v>468</v>
      </c>
      <c r="F30" s="136"/>
    </row>
    <row r="31">
      <c r="A31" s="148" t="s">
        <v>508</v>
      </c>
      <c r="B31" s="160"/>
      <c r="C31" s="160"/>
      <c r="D31" s="161"/>
      <c r="E31" s="162" t="s">
        <v>468</v>
      </c>
      <c r="F31" s="163"/>
    </row>
    <row r="32">
      <c r="A32" s="175" t="s">
        <v>511</v>
      </c>
      <c r="B32" s="86"/>
      <c r="C32" s="86"/>
      <c r="D32" s="87"/>
      <c r="E32" s="176" t="s">
        <v>468</v>
      </c>
      <c r="F32" s="87"/>
    </row>
    <row r="33">
      <c r="A33" s="175" t="s">
        <v>513</v>
      </c>
      <c r="B33" s="86"/>
      <c r="C33" s="86"/>
      <c r="D33" s="87"/>
      <c r="E33" s="176" t="s">
        <v>468</v>
      </c>
      <c r="F33" s="87"/>
    </row>
    <row r="34">
      <c r="A34" s="131" t="s">
        <v>515</v>
      </c>
      <c r="B34" s="132"/>
      <c r="C34" s="132"/>
      <c r="D34" s="168"/>
      <c r="E34" s="177" t="s">
        <v>468</v>
      </c>
      <c r="F34" s="133"/>
    </row>
    <row r="35">
      <c r="A35" s="173" t="s">
        <v>517</v>
      </c>
      <c r="B35" s="160"/>
      <c r="C35" s="160"/>
      <c r="D35" s="161"/>
      <c r="E35" s="174" t="s">
        <v>468</v>
      </c>
      <c r="F35" s="163"/>
    </row>
    <row r="36">
      <c r="A36" s="175" t="s">
        <v>518</v>
      </c>
      <c r="B36" s="86"/>
      <c r="C36" s="86"/>
      <c r="D36" s="87"/>
      <c r="E36" s="176" t="s">
        <v>468</v>
      </c>
      <c r="F36" s="87"/>
    </row>
  </sheetData>
  <mergeCells count="61">
    <mergeCell ref="A3:F3"/>
    <mergeCell ref="A4:F4"/>
    <mergeCell ref="C13:D13"/>
    <mergeCell ref="A9:D9"/>
    <mergeCell ref="A10:D10"/>
    <mergeCell ref="A11:D11"/>
    <mergeCell ref="A7:F8"/>
    <mergeCell ref="E9:F9"/>
    <mergeCell ref="E13:F13"/>
    <mergeCell ref="E11:F11"/>
    <mergeCell ref="A5:F5"/>
    <mergeCell ref="D6:F6"/>
    <mergeCell ref="A6:C6"/>
    <mergeCell ref="C15:D15"/>
    <mergeCell ref="C14:D14"/>
    <mergeCell ref="A16:D16"/>
    <mergeCell ref="E16:F16"/>
    <mergeCell ref="A27:F27"/>
    <mergeCell ref="E26:F26"/>
    <mergeCell ref="A26:D26"/>
    <mergeCell ref="C28:D28"/>
    <mergeCell ref="C29:D29"/>
    <mergeCell ref="C24:D24"/>
    <mergeCell ref="C25:D25"/>
    <mergeCell ref="A21:D21"/>
    <mergeCell ref="E19:F19"/>
    <mergeCell ref="C19:D19"/>
    <mergeCell ref="C18:D18"/>
    <mergeCell ref="E18:F18"/>
    <mergeCell ref="E21:F21"/>
    <mergeCell ref="E30:F30"/>
    <mergeCell ref="A17:F17"/>
    <mergeCell ref="A2:D2"/>
    <mergeCell ref="A1:F1"/>
    <mergeCell ref="E2:F2"/>
    <mergeCell ref="E14:F14"/>
    <mergeCell ref="E10:F10"/>
    <mergeCell ref="A12:F12"/>
    <mergeCell ref="E15:F15"/>
    <mergeCell ref="C20:D20"/>
    <mergeCell ref="E20:F20"/>
    <mergeCell ref="A22:F22"/>
    <mergeCell ref="C23:D23"/>
    <mergeCell ref="E23:F23"/>
    <mergeCell ref="C30:D30"/>
    <mergeCell ref="A33:D33"/>
    <mergeCell ref="A32:D32"/>
    <mergeCell ref="A34:D34"/>
    <mergeCell ref="A35:D35"/>
    <mergeCell ref="A31:D31"/>
    <mergeCell ref="A36:D36"/>
    <mergeCell ref="E31:F31"/>
    <mergeCell ref="E32:F32"/>
    <mergeCell ref="E33:F33"/>
    <mergeCell ref="E34:F34"/>
    <mergeCell ref="E35:F35"/>
    <mergeCell ref="E36:F36"/>
    <mergeCell ref="E29:F29"/>
    <mergeCell ref="E28:F28"/>
    <mergeCell ref="E25:F25"/>
    <mergeCell ref="E24:F24"/>
  </mergeCells>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2" max="2" width="21.86"/>
    <col customWidth="1" min="4" max="4" width="24.0"/>
    <col customWidth="1" min="8" max="8" width="24.57"/>
  </cols>
  <sheetData>
    <row r="1" ht="22.5" customHeight="1">
      <c r="A1" s="178" t="s">
        <v>532</v>
      </c>
      <c r="B1" s="86"/>
      <c r="C1" s="86"/>
      <c r="D1" s="86"/>
      <c r="E1" s="86"/>
      <c r="F1" s="86"/>
      <c r="G1" s="86"/>
      <c r="H1" s="86"/>
      <c r="I1" s="86"/>
      <c r="J1" s="86"/>
      <c r="K1" s="86"/>
      <c r="L1" s="86"/>
      <c r="M1" s="87"/>
    </row>
    <row r="2" ht="18.75" customHeight="1">
      <c r="A2" s="179" t="s">
        <v>534</v>
      </c>
      <c r="B2" s="179" t="s">
        <v>535</v>
      </c>
      <c r="C2" s="180" t="s">
        <v>536</v>
      </c>
      <c r="D2" s="86"/>
      <c r="E2" s="87"/>
      <c r="F2" s="181" t="s">
        <v>539</v>
      </c>
      <c r="G2" s="181" t="s">
        <v>540</v>
      </c>
      <c r="H2" s="181" t="s">
        <v>541</v>
      </c>
      <c r="I2" s="180" t="s">
        <v>542</v>
      </c>
      <c r="J2" s="86"/>
      <c r="K2" s="86"/>
      <c r="L2" s="87"/>
      <c r="M2" s="179" t="s">
        <v>543</v>
      </c>
    </row>
    <row r="3" ht="18.75" customHeight="1">
      <c r="A3" s="182"/>
      <c r="B3" s="182"/>
      <c r="C3" s="183" t="s">
        <v>544</v>
      </c>
      <c r="D3" s="183" t="s">
        <v>545</v>
      </c>
      <c r="E3" s="183" t="s">
        <v>546</v>
      </c>
      <c r="F3" s="184"/>
      <c r="G3" s="184"/>
      <c r="H3" s="184"/>
      <c r="I3" s="183" t="s">
        <v>547</v>
      </c>
      <c r="J3" s="183" t="s">
        <v>548</v>
      </c>
      <c r="K3" s="183" t="s">
        <v>549</v>
      </c>
      <c r="L3" s="183" t="s">
        <v>550</v>
      </c>
      <c r="M3" s="182"/>
    </row>
    <row r="4">
      <c r="A4" s="185">
        <v>1.0</v>
      </c>
      <c r="B4" s="186" t="s">
        <v>551</v>
      </c>
      <c r="C4" s="187"/>
      <c r="D4" s="187"/>
      <c r="E4" s="187"/>
      <c r="F4" s="187"/>
      <c r="G4" s="187"/>
      <c r="H4" s="188" t="s">
        <v>552</v>
      </c>
      <c r="I4" s="189"/>
      <c r="J4" s="189"/>
      <c r="K4" s="189"/>
      <c r="L4" s="189"/>
      <c r="M4" s="190"/>
    </row>
    <row r="5">
      <c r="A5" s="185">
        <v>2.0</v>
      </c>
      <c r="B5" s="186" t="s">
        <v>553</v>
      </c>
      <c r="C5" s="187"/>
      <c r="D5" s="187"/>
      <c r="E5" s="187"/>
      <c r="F5" s="187"/>
      <c r="G5" s="187"/>
      <c r="H5" s="188" t="s">
        <v>554</v>
      </c>
      <c r="I5" s="189"/>
      <c r="J5" s="189"/>
      <c r="K5" s="189"/>
      <c r="L5" s="189"/>
      <c r="M5" s="190"/>
    </row>
    <row r="6">
      <c r="A6" s="185">
        <v>3.0</v>
      </c>
      <c r="B6" s="186" t="s">
        <v>555</v>
      </c>
      <c r="C6" s="187"/>
      <c r="D6" s="187"/>
      <c r="E6" s="187"/>
      <c r="F6" s="187"/>
      <c r="G6" s="187"/>
      <c r="H6" s="188" t="s">
        <v>556</v>
      </c>
      <c r="I6" s="189"/>
      <c r="J6" s="189"/>
      <c r="K6" s="189"/>
      <c r="L6" s="189"/>
      <c r="M6" s="190"/>
    </row>
    <row r="7">
      <c r="A7" s="185">
        <v>4.0</v>
      </c>
      <c r="B7" s="186"/>
      <c r="C7" s="187"/>
      <c r="D7" s="187"/>
      <c r="E7" s="187"/>
      <c r="F7" s="187"/>
      <c r="G7" s="187"/>
      <c r="H7" s="188" t="s">
        <v>559</v>
      </c>
      <c r="I7" s="189"/>
      <c r="J7" s="189"/>
      <c r="K7" s="189"/>
      <c r="L7" s="189"/>
      <c r="M7" s="190"/>
    </row>
    <row r="8">
      <c r="A8" s="185">
        <v>5.0</v>
      </c>
      <c r="B8" s="186"/>
      <c r="C8" s="187"/>
      <c r="D8" s="187"/>
      <c r="E8" s="187"/>
      <c r="F8" s="187"/>
      <c r="G8" s="187"/>
      <c r="H8" s="188" t="s">
        <v>560</v>
      </c>
      <c r="I8" s="189"/>
      <c r="J8" s="189"/>
      <c r="K8" s="189"/>
      <c r="L8" s="189"/>
      <c r="M8" s="190"/>
    </row>
    <row r="9">
      <c r="A9" s="185">
        <v>6.0</v>
      </c>
      <c r="B9" s="186"/>
      <c r="C9" s="187"/>
      <c r="D9" s="187"/>
      <c r="E9" s="187"/>
      <c r="F9" s="187"/>
      <c r="G9" s="187"/>
      <c r="H9" s="188" t="s">
        <v>561</v>
      </c>
      <c r="I9" s="189"/>
      <c r="J9" s="189"/>
      <c r="K9" s="189"/>
      <c r="L9" s="189"/>
      <c r="M9" s="190"/>
    </row>
    <row r="10">
      <c r="A10" s="185">
        <v>7.0</v>
      </c>
      <c r="B10" s="186"/>
      <c r="C10" s="187"/>
      <c r="D10" s="187"/>
      <c r="E10" s="187"/>
      <c r="F10" s="187"/>
      <c r="G10" s="187"/>
      <c r="H10" s="188" t="s">
        <v>563</v>
      </c>
      <c r="I10" s="189"/>
      <c r="J10" s="189"/>
      <c r="K10" s="189"/>
      <c r="L10" s="189"/>
      <c r="M10" s="190"/>
    </row>
    <row r="11">
      <c r="A11" s="185">
        <v>8.0</v>
      </c>
      <c r="B11" s="186"/>
      <c r="C11" s="187"/>
      <c r="D11" s="187"/>
      <c r="E11" s="187"/>
      <c r="F11" s="187"/>
      <c r="G11" s="187"/>
      <c r="H11" s="188" t="s">
        <v>564</v>
      </c>
      <c r="I11" s="189"/>
      <c r="J11" s="189"/>
      <c r="K11" s="189"/>
      <c r="L11" s="189"/>
      <c r="M11" s="190"/>
    </row>
    <row r="12">
      <c r="A12" s="185">
        <v>9.0</v>
      </c>
      <c r="B12" s="186"/>
      <c r="C12" s="187"/>
      <c r="D12" s="187"/>
      <c r="E12" s="187"/>
      <c r="F12" s="187"/>
      <c r="G12" s="187"/>
      <c r="H12" s="188" t="s">
        <v>565</v>
      </c>
      <c r="I12" s="189"/>
      <c r="J12" s="189"/>
      <c r="K12" s="189"/>
      <c r="L12" s="189"/>
      <c r="M12" s="190"/>
    </row>
    <row r="13">
      <c r="A13" s="185">
        <v>10.0</v>
      </c>
      <c r="B13" s="186"/>
      <c r="C13" s="187"/>
      <c r="D13" s="187"/>
      <c r="E13" s="187"/>
      <c r="F13" s="187"/>
      <c r="G13" s="187"/>
      <c r="H13" s="188" t="s">
        <v>566</v>
      </c>
      <c r="I13" s="189"/>
      <c r="J13" s="189"/>
      <c r="K13" s="189"/>
      <c r="L13" s="189"/>
      <c r="M13" s="190"/>
    </row>
    <row r="14">
      <c r="A14" s="185">
        <v>11.0</v>
      </c>
      <c r="B14" s="186"/>
      <c r="C14" s="187"/>
      <c r="D14" s="187"/>
      <c r="E14" s="187"/>
      <c r="F14" s="187"/>
      <c r="G14" s="187"/>
      <c r="H14" s="188" t="s">
        <v>568</v>
      </c>
      <c r="I14" s="189"/>
      <c r="J14" s="189"/>
      <c r="K14" s="189"/>
      <c r="L14" s="189"/>
      <c r="M14" s="190"/>
    </row>
    <row r="15">
      <c r="A15" s="185">
        <v>12.0</v>
      </c>
      <c r="B15" s="186"/>
      <c r="C15" s="187"/>
      <c r="D15" s="187"/>
      <c r="E15" s="187"/>
      <c r="F15" s="187"/>
      <c r="G15" s="187"/>
      <c r="H15" s="188" t="s">
        <v>570</v>
      </c>
      <c r="I15" s="189"/>
      <c r="J15" s="189"/>
      <c r="K15" s="189"/>
      <c r="L15" s="189"/>
      <c r="M15" s="190"/>
    </row>
    <row r="16">
      <c r="A16" s="185">
        <v>13.0</v>
      </c>
      <c r="B16" s="186"/>
      <c r="C16" s="187"/>
      <c r="D16" s="187"/>
      <c r="E16" s="187"/>
      <c r="F16" s="187"/>
      <c r="G16" s="187"/>
      <c r="H16" s="188" t="s">
        <v>571</v>
      </c>
      <c r="I16" s="189"/>
      <c r="J16" s="189"/>
      <c r="K16" s="189"/>
      <c r="L16" s="189"/>
      <c r="M16" s="190"/>
    </row>
    <row r="17">
      <c r="A17" s="185">
        <v>14.0</v>
      </c>
      <c r="B17" s="186"/>
      <c r="C17" s="187"/>
      <c r="D17" s="187"/>
      <c r="E17" s="187"/>
      <c r="F17" s="187"/>
      <c r="G17" s="187"/>
      <c r="H17" s="188" t="s">
        <v>572</v>
      </c>
      <c r="I17" s="189"/>
      <c r="J17" s="189"/>
      <c r="K17" s="189"/>
      <c r="L17" s="189"/>
      <c r="M17" s="190"/>
    </row>
    <row r="18">
      <c r="A18" s="185">
        <v>15.0</v>
      </c>
      <c r="B18" s="186"/>
      <c r="C18" s="187"/>
      <c r="D18" s="187"/>
      <c r="E18" s="187"/>
      <c r="F18" s="187"/>
      <c r="G18" s="187"/>
      <c r="H18" s="188" t="s">
        <v>573</v>
      </c>
      <c r="I18" s="189"/>
      <c r="J18" s="189"/>
      <c r="K18" s="189"/>
      <c r="L18" s="189"/>
      <c r="M18" s="190"/>
    </row>
    <row r="19">
      <c r="A19" s="185">
        <v>16.0</v>
      </c>
      <c r="B19" s="186"/>
      <c r="C19" s="187"/>
      <c r="D19" s="187"/>
      <c r="E19" s="187"/>
      <c r="F19" s="187"/>
      <c r="G19" s="187"/>
      <c r="H19" s="187"/>
      <c r="I19" s="189"/>
      <c r="J19" s="189"/>
      <c r="K19" s="189"/>
      <c r="L19" s="189"/>
      <c r="M19" s="190"/>
    </row>
    <row r="20">
      <c r="A20" s="185">
        <v>17.0</v>
      </c>
      <c r="B20" s="186"/>
      <c r="C20" s="187"/>
      <c r="D20" s="187"/>
      <c r="E20" s="187"/>
      <c r="F20" s="187"/>
      <c r="G20" s="187"/>
      <c r="H20" s="187"/>
      <c r="I20" s="189"/>
      <c r="J20" s="189"/>
      <c r="K20" s="189"/>
      <c r="L20" s="189"/>
      <c r="M20" s="190"/>
    </row>
    <row r="21">
      <c r="A21" s="185">
        <v>18.0</v>
      </c>
      <c r="B21" s="186"/>
      <c r="C21" s="187"/>
      <c r="D21" s="187"/>
      <c r="E21" s="187"/>
      <c r="F21" s="187"/>
      <c r="G21" s="187"/>
      <c r="H21" s="187"/>
      <c r="I21" s="189"/>
      <c r="J21" s="189"/>
      <c r="K21" s="189"/>
      <c r="L21" s="189"/>
      <c r="M21" s="190"/>
    </row>
    <row r="22">
      <c r="A22" s="185">
        <v>19.0</v>
      </c>
      <c r="B22" s="186"/>
      <c r="C22" s="187"/>
      <c r="D22" s="187"/>
      <c r="E22" s="187"/>
      <c r="F22" s="187"/>
      <c r="G22" s="187"/>
      <c r="H22" s="187"/>
      <c r="I22" s="189"/>
      <c r="J22" s="189"/>
      <c r="K22" s="189"/>
      <c r="L22" s="189"/>
      <c r="M22" s="190"/>
    </row>
    <row r="23">
      <c r="A23" s="185">
        <v>20.0</v>
      </c>
      <c r="B23" s="186"/>
      <c r="C23" s="187"/>
      <c r="D23" s="187"/>
      <c r="E23" s="187"/>
      <c r="F23" s="187"/>
      <c r="G23" s="187"/>
      <c r="H23" s="187"/>
      <c r="I23" s="189"/>
      <c r="J23" s="189"/>
      <c r="K23" s="189"/>
      <c r="L23" s="189"/>
      <c r="M23" s="190"/>
    </row>
    <row r="24">
      <c r="A24" s="185">
        <v>21.0</v>
      </c>
      <c r="B24" s="186"/>
      <c r="C24" s="187"/>
      <c r="D24" s="187"/>
      <c r="E24" s="187"/>
      <c r="F24" s="187"/>
      <c r="G24" s="187"/>
      <c r="H24" s="187"/>
      <c r="I24" s="189"/>
      <c r="J24" s="189"/>
      <c r="K24" s="189"/>
      <c r="L24" s="189"/>
      <c r="M24" s="190"/>
    </row>
    <row r="25">
      <c r="A25" s="185">
        <v>22.0</v>
      </c>
      <c r="B25" s="186"/>
      <c r="C25" s="187"/>
      <c r="D25" s="187"/>
      <c r="E25" s="187"/>
      <c r="F25" s="187"/>
      <c r="G25" s="187"/>
      <c r="H25" s="187"/>
      <c r="I25" s="189"/>
      <c r="J25" s="189"/>
      <c r="K25" s="189"/>
      <c r="L25" s="189"/>
      <c r="M25" s="190"/>
    </row>
    <row r="26">
      <c r="A26" s="185">
        <v>23.0</v>
      </c>
      <c r="B26" s="186"/>
      <c r="C26" s="187"/>
      <c r="D26" s="187"/>
      <c r="E26" s="187"/>
      <c r="F26" s="187"/>
      <c r="G26" s="187"/>
      <c r="H26" s="187"/>
      <c r="I26" s="189"/>
      <c r="J26" s="189"/>
      <c r="K26" s="189"/>
      <c r="L26" s="189"/>
      <c r="M26" s="190"/>
    </row>
    <row r="27">
      <c r="A27" s="185">
        <v>24.0</v>
      </c>
      <c r="B27" s="186"/>
      <c r="C27" s="187"/>
      <c r="D27" s="187"/>
      <c r="E27" s="187"/>
      <c r="F27" s="187"/>
      <c r="G27" s="187"/>
      <c r="H27" s="187"/>
      <c r="I27" s="189"/>
      <c r="J27" s="189"/>
      <c r="K27" s="189"/>
      <c r="L27" s="189"/>
      <c r="M27" s="190"/>
    </row>
    <row r="28">
      <c r="A28" s="185">
        <v>25.0</v>
      </c>
      <c r="B28" s="186"/>
      <c r="C28" s="187"/>
      <c r="D28" s="187"/>
      <c r="E28" s="187"/>
      <c r="F28" s="187"/>
      <c r="G28" s="187"/>
      <c r="H28" s="187"/>
      <c r="I28" s="189"/>
      <c r="J28" s="189"/>
      <c r="K28" s="189"/>
      <c r="L28" s="189"/>
      <c r="M28" s="190"/>
    </row>
    <row r="29">
      <c r="A29" s="185">
        <v>26.0</v>
      </c>
      <c r="B29" s="186"/>
      <c r="C29" s="187"/>
      <c r="D29" s="187"/>
      <c r="E29" s="187"/>
      <c r="F29" s="187"/>
      <c r="G29" s="187"/>
      <c r="H29" s="187"/>
      <c r="I29" s="189"/>
      <c r="J29" s="189"/>
      <c r="K29" s="189"/>
      <c r="L29" s="189"/>
      <c r="M29" s="190"/>
    </row>
    <row r="30">
      <c r="A30" s="185">
        <v>27.0</v>
      </c>
      <c r="B30" s="186"/>
      <c r="C30" s="187"/>
      <c r="D30" s="187"/>
      <c r="E30" s="187"/>
      <c r="F30" s="187"/>
      <c r="G30" s="187"/>
      <c r="H30" s="187"/>
      <c r="I30" s="189"/>
      <c r="J30" s="189"/>
      <c r="K30" s="189"/>
      <c r="L30" s="189"/>
      <c r="M30" s="190"/>
    </row>
    <row r="31">
      <c r="A31" s="185">
        <v>28.0</v>
      </c>
      <c r="B31" s="186"/>
      <c r="C31" s="187"/>
      <c r="D31" s="187"/>
      <c r="E31" s="187"/>
      <c r="F31" s="187"/>
      <c r="G31" s="187"/>
      <c r="H31" s="187"/>
      <c r="I31" s="189"/>
      <c r="J31" s="189"/>
      <c r="K31" s="189"/>
      <c r="L31" s="189"/>
      <c r="M31" s="190"/>
    </row>
    <row r="32">
      <c r="A32" s="185">
        <v>29.0</v>
      </c>
      <c r="B32" s="186"/>
      <c r="C32" s="187"/>
      <c r="D32" s="187"/>
      <c r="E32" s="187"/>
      <c r="F32" s="187"/>
      <c r="G32" s="187"/>
      <c r="H32" s="187"/>
      <c r="I32" s="189"/>
      <c r="J32" s="189"/>
      <c r="K32" s="189"/>
      <c r="L32" s="189"/>
      <c r="M32" s="190"/>
    </row>
    <row r="33">
      <c r="A33" s="185">
        <v>30.0</v>
      </c>
      <c r="B33" s="186"/>
      <c r="C33" s="187"/>
      <c r="D33" s="187"/>
      <c r="E33" s="187"/>
      <c r="F33" s="187"/>
      <c r="G33" s="187"/>
      <c r="H33" s="187"/>
      <c r="I33" s="189"/>
      <c r="J33" s="189"/>
      <c r="K33" s="189"/>
      <c r="L33" s="189"/>
      <c r="M33" s="190"/>
    </row>
    <row r="34">
      <c r="A34" s="185">
        <v>31.0</v>
      </c>
      <c r="B34" s="186"/>
      <c r="C34" s="187"/>
      <c r="D34" s="187"/>
      <c r="E34" s="187"/>
      <c r="F34" s="187"/>
      <c r="G34" s="187"/>
      <c r="H34" s="187"/>
      <c r="I34" s="189"/>
      <c r="J34" s="189"/>
      <c r="K34" s="189"/>
      <c r="L34" s="189"/>
      <c r="M34" s="190"/>
    </row>
    <row r="35">
      <c r="A35" s="185">
        <v>32.0</v>
      </c>
      <c r="B35" s="186"/>
      <c r="C35" s="187"/>
      <c r="D35" s="187"/>
      <c r="E35" s="187"/>
      <c r="F35" s="187"/>
      <c r="G35" s="187"/>
      <c r="H35" s="187"/>
      <c r="I35" s="189"/>
      <c r="J35" s="189"/>
      <c r="K35" s="189"/>
      <c r="L35" s="189"/>
      <c r="M35" s="190"/>
    </row>
    <row r="36">
      <c r="A36" s="185">
        <v>33.0</v>
      </c>
      <c r="B36" s="186"/>
      <c r="C36" s="187"/>
      <c r="D36" s="187"/>
      <c r="E36" s="187"/>
      <c r="F36" s="187"/>
      <c r="G36" s="187"/>
      <c r="H36" s="187"/>
      <c r="I36" s="189"/>
      <c r="J36" s="189"/>
      <c r="K36" s="189"/>
      <c r="L36" s="189"/>
      <c r="M36" s="190"/>
    </row>
    <row r="37">
      <c r="A37" s="185">
        <v>34.0</v>
      </c>
      <c r="B37" s="186"/>
      <c r="C37" s="187"/>
      <c r="D37" s="187"/>
      <c r="E37" s="187"/>
      <c r="F37" s="187"/>
      <c r="G37" s="187"/>
      <c r="H37" s="187"/>
      <c r="I37" s="189"/>
      <c r="J37" s="189"/>
      <c r="K37" s="189"/>
      <c r="L37" s="189"/>
      <c r="M37" s="190"/>
    </row>
    <row r="38">
      <c r="A38" s="185">
        <v>35.0</v>
      </c>
      <c r="B38" s="186"/>
      <c r="C38" s="187"/>
      <c r="D38" s="187"/>
      <c r="E38" s="187"/>
      <c r="F38" s="187"/>
      <c r="G38" s="187"/>
      <c r="H38" s="187"/>
      <c r="I38" s="189"/>
      <c r="J38" s="189"/>
      <c r="K38" s="189"/>
      <c r="L38" s="189"/>
      <c r="M38" s="190"/>
    </row>
    <row r="39">
      <c r="A39" s="185">
        <v>36.0</v>
      </c>
      <c r="B39" s="186"/>
      <c r="C39" s="187"/>
      <c r="D39" s="187"/>
      <c r="E39" s="187"/>
      <c r="F39" s="187"/>
      <c r="G39" s="187"/>
      <c r="H39" s="187"/>
      <c r="I39" s="189"/>
      <c r="J39" s="189"/>
      <c r="K39" s="189"/>
      <c r="L39" s="189"/>
      <c r="M39" s="190"/>
    </row>
    <row r="40">
      <c r="A40" s="185">
        <v>37.0</v>
      </c>
      <c r="B40" s="186"/>
      <c r="C40" s="187"/>
      <c r="D40" s="187"/>
      <c r="E40" s="187"/>
      <c r="F40" s="187"/>
      <c r="G40" s="187"/>
      <c r="H40" s="187"/>
      <c r="I40" s="189"/>
      <c r="J40" s="189"/>
      <c r="K40" s="189"/>
      <c r="L40" s="189"/>
      <c r="M40" s="190"/>
    </row>
    <row r="41">
      <c r="A41" s="185">
        <v>38.0</v>
      </c>
      <c r="B41" s="186"/>
      <c r="C41" s="187"/>
      <c r="D41" s="187"/>
      <c r="E41" s="187"/>
      <c r="F41" s="187"/>
      <c r="G41" s="187"/>
      <c r="H41" s="187"/>
      <c r="I41" s="189"/>
      <c r="J41" s="189"/>
      <c r="K41" s="189"/>
      <c r="L41" s="189"/>
      <c r="M41" s="190"/>
    </row>
    <row r="42">
      <c r="A42" s="185">
        <v>39.0</v>
      </c>
      <c r="B42" s="186"/>
      <c r="C42" s="187"/>
      <c r="D42" s="187"/>
      <c r="E42" s="187"/>
      <c r="F42" s="187"/>
      <c r="G42" s="187"/>
      <c r="H42" s="187"/>
      <c r="I42" s="189"/>
      <c r="J42" s="189"/>
      <c r="K42" s="189"/>
      <c r="L42" s="189"/>
      <c r="M42" s="190"/>
    </row>
    <row r="43">
      <c r="A43" s="185">
        <v>40.0</v>
      </c>
      <c r="B43" s="186"/>
      <c r="C43" s="187"/>
      <c r="D43" s="187"/>
      <c r="E43" s="187"/>
      <c r="F43" s="187"/>
      <c r="G43" s="187"/>
      <c r="H43" s="187"/>
      <c r="I43" s="189"/>
      <c r="J43" s="189"/>
      <c r="K43" s="189"/>
      <c r="L43" s="189"/>
      <c r="M43" s="190"/>
    </row>
    <row r="44">
      <c r="A44" s="185">
        <v>41.0</v>
      </c>
      <c r="B44" s="186"/>
      <c r="C44" s="187"/>
      <c r="D44" s="187"/>
      <c r="E44" s="187"/>
      <c r="F44" s="187"/>
      <c r="G44" s="187"/>
      <c r="H44" s="187"/>
      <c r="I44" s="189"/>
      <c r="J44" s="189"/>
      <c r="K44" s="189"/>
      <c r="L44" s="189"/>
      <c r="M44" s="190"/>
    </row>
    <row r="45">
      <c r="A45" s="185">
        <v>42.0</v>
      </c>
      <c r="B45" s="186"/>
      <c r="C45" s="187"/>
      <c r="D45" s="187"/>
      <c r="E45" s="187"/>
      <c r="F45" s="187"/>
      <c r="G45" s="187"/>
      <c r="H45" s="187"/>
      <c r="I45" s="189"/>
      <c r="J45" s="189"/>
      <c r="K45" s="189"/>
      <c r="L45" s="189"/>
      <c r="M45" s="190"/>
    </row>
    <row r="46">
      <c r="A46" s="185">
        <v>43.0</v>
      </c>
      <c r="B46" s="186"/>
      <c r="C46" s="187"/>
      <c r="D46" s="187"/>
      <c r="E46" s="187"/>
      <c r="F46" s="187"/>
      <c r="G46" s="187"/>
      <c r="H46" s="187"/>
      <c r="I46" s="189"/>
      <c r="J46" s="189"/>
      <c r="K46" s="189"/>
      <c r="L46" s="189"/>
      <c r="M46" s="190"/>
    </row>
    <row r="47">
      <c r="A47" s="185">
        <v>44.0</v>
      </c>
      <c r="B47" s="186"/>
      <c r="C47" s="187"/>
      <c r="D47" s="187"/>
      <c r="E47" s="187"/>
      <c r="F47" s="187"/>
      <c r="G47" s="187"/>
      <c r="H47" s="187"/>
      <c r="I47" s="189"/>
      <c r="J47" s="189"/>
      <c r="K47" s="189"/>
      <c r="L47" s="189"/>
      <c r="M47" s="190"/>
    </row>
    <row r="48">
      <c r="A48" s="185">
        <v>45.0</v>
      </c>
      <c r="B48" s="186"/>
      <c r="C48" s="187"/>
      <c r="D48" s="187"/>
      <c r="E48" s="187"/>
      <c r="F48" s="187"/>
      <c r="G48" s="187"/>
      <c r="H48" s="187"/>
      <c r="I48" s="189"/>
      <c r="J48" s="189"/>
      <c r="K48" s="189"/>
      <c r="L48" s="189"/>
      <c r="M48" s="190"/>
    </row>
    <row r="49">
      <c r="A49" s="185">
        <v>46.0</v>
      </c>
      <c r="B49" s="199"/>
      <c r="C49" s="197"/>
      <c r="D49" s="197"/>
      <c r="E49" s="197"/>
      <c r="F49" s="197"/>
      <c r="G49" s="197"/>
      <c r="H49" s="197"/>
      <c r="I49" s="198"/>
      <c r="J49" s="198"/>
      <c r="K49" s="198"/>
      <c r="L49" s="198"/>
      <c r="M49" s="200"/>
    </row>
    <row r="50">
      <c r="A50" s="185">
        <v>47.0</v>
      </c>
      <c r="B50" s="199"/>
      <c r="C50" s="197"/>
      <c r="D50" s="197"/>
      <c r="E50" s="197"/>
      <c r="F50" s="197"/>
      <c r="G50" s="197"/>
      <c r="H50" s="197"/>
      <c r="I50" s="198"/>
      <c r="J50" s="198"/>
      <c r="K50" s="198"/>
      <c r="L50" s="198"/>
      <c r="M50" s="200"/>
    </row>
    <row r="51">
      <c r="A51" s="185">
        <v>48.0</v>
      </c>
      <c r="B51" s="201"/>
      <c r="C51" s="197"/>
      <c r="D51" s="197"/>
      <c r="E51" s="197"/>
      <c r="F51" s="197"/>
      <c r="G51" s="197"/>
      <c r="H51" s="197"/>
      <c r="I51" s="198"/>
      <c r="J51" s="198"/>
      <c r="K51" s="198"/>
      <c r="L51" s="198"/>
      <c r="M51" s="200"/>
    </row>
    <row r="52">
      <c r="A52" s="185">
        <v>49.0</v>
      </c>
      <c r="B52" s="201"/>
      <c r="C52" s="197"/>
      <c r="D52" s="197"/>
      <c r="E52" s="197"/>
      <c r="F52" s="197"/>
      <c r="G52" s="197"/>
      <c r="H52" s="197"/>
      <c r="I52" s="198"/>
      <c r="J52" s="198"/>
      <c r="K52" s="198"/>
      <c r="L52" s="198"/>
      <c r="M52" s="200"/>
    </row>
    <row r="53">
      <c r="A53" s="185">
        <v>50.0</v>
      </c>
      <c r="B53" s="201"/>
      <c r="C53" s="197"/>
      <c r="D53" s="197"/>
      <c r="E53" s="197"/>
      <c r="F53" s="197"/>
      <c r="G53" s="197"/>
      <c r="H53" s="197"/>
      <c r="I53" s="198"/>
      <c r="J53" s="198"/>
      <c r="K53" s="198"/>
      <c r="L53" s="198"/>
      <c r="M53" s="200"/>
    </row>
    <row r="54">
      <c r="A54" s="202" t="s">
        <v>590</v>
      </c>
      <c r="B54" s="86"/>
      <c r="C54" s="86"/>
      <c r="D54" s="86"/>
      <c r="E54" s="86"/>
      <c r="F54" s="86"/>
      <c r="G54" s="86"/>
      <c r="H54" s="204"/>
      <c r="I54" s="208">
        <f t="shared" ref="I54:L54" si="1">SUM(I4:I53)</f>
        <v>0</v>
      </c>
      <c r="J54" s="208">
        <f t="shared" si="1"/>
        <v>0</v>
      </c>
      <c r="K54" s="208">
        <f t="shared" si="1"/>
        <v>0</v>
      </c>
      <c r="L54" s="208">
        <f t="shared" si="1"/>
        <v>0</v>
      </c>
      <c r="M54" s="210"/>
    </row>
    <row r="55">
      <c r="A55" s="212" t="s">
        <v>596</v>
      </c>
    </row>
  </sheetData>
  <mergeCells count="8">
    <mergeCell ref="A2:A3"/>
    <mergeCell ref="B2:B3"/>
    <mergeCell ref="C2:E2"/>
    <mergeCell ref="I2:L2"/>
    <mergeCell ref="M2:M3"/>
    <mergeCell ref="A54:H54"/>
    <mergeCell ref="A1:M1"/>
    <mergeCell ref="A55:M55"/>
  </mergeCells>
  <dataValidations>
    <dataValidation type="list" allowBlank="1" sqref="B4:B53">
      <formula1>"Propriedade,de Terceiros,Cedido"</formula1>
    </dataValidation>
    <dataValidation type="list" allowBlank="1" sqref="H4:H53">
      <formula1>"Terreno,Prédio,Casa,Sala,Galpão,Box,Reservatório,Estação,Lote,Poço,Quadra Esportiva,Terminal Rodoviário,Edificação,Bens de Infraestrutura,Outros"</formula1>
    </dataValidation>
  </dataValidations>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sheetViews>
  <sheetFormatPr customHeight="1" defaultColWidth="14.43" defaultRowHeight="15.75"/>
  <cols>
    <col customWidth="1" min="1" max="1" width="32.86"/>
    <col customWidth="1" min="2" max="9" width="18.14"/>
  </cols>
  <sheetData>
    <row r="1" ht="22.5" customHeight="1">
      <c r="A1" s="178" t="s">
        <v>562</v>
      </c>
      <c r="B1" s="86"/>
      <c r="C1" s="86"/>
      <c r="D1" s="86"/>
      <c r="E1" s="86"/>
      <c r="F1" s="86"/>
      <c r="G1" s="86"/>
      <c r="H1" s="86"/>
      <c r="I1" s="87"/>
    </row>
    <row r="2" ht="18.75" customHeight="1">
      <c r="A2" s="179" t="s">
        <v>567</v>
      </c>
      <c r="B2" s="191" t="s">
        <v>569</v>
      </c>
      <c r="C2" s="192"/>
      <c r="D2" s="180" t="s">
        <v>574</v>
      </c>
      <c r="E2" s="86"/>
      <c r="F2" s="86"/>
      <c r="G2" s="87"/>
      <c r="H2" s="191" t="s">
        <v>575</v>
      </c>
      <c r="I2" s="192"/>
    </row>
    <row r="3" ht="18.75" customHeight="1">
      <c r="A3" s="193"/>
      <c r="B3" s="194"/>
      <c r="C3" s="130"/>
      <c r="D3" s="180" t="s">
        <v>548</v>
      </c>
      <c r="E3" s="87"/>
      <c r="F3" s="180" t="s">
        <v>549</v>
      </c>
      <c r="G3" s="87"/>
      <c r="H3" s="194"/>
      <c r="I3" s="130"/>
    </row>
    <row r="4" ht="18.75" customHeight="1">
      <c r="A4" s="182"/>
      <c r="B4" s="183" t="s">
        <v>581</v>
      </c>
      <c r="C4" s="183" t="s">
        <v>582</v>
      </c>
      <c r="D4" s="183" t="s">
        <v>581</v>
      </c>
      <c r="E4" s="183" t="s">
        <v>582</v>
      </c>
      <c r="F4" s="183" t="s">
        <v>581</v>
      </c>
      <c r="G4" s="183" t="s">
        <v>582</v>
      </c>
      <c r="H4" s="183" t="s">
        <v>581</v>
      </c>
      <c r="I4" s="183" t="s">
        <v>582</v>
      </c>
    </row>
    <row r="5">
      <c r="A5" s="195" t="s">
        <v>585</v>
      </c>
      <c r="B5" s="187"/>
      <c r="C5" s="189"/>
      <c r="D5" s="187"/>
      <c r="E5" s="187"/>
      <c r="F5" s="187"/>
      <c r="G5" s="187"/>
      <c r="H5" s="187"/>
      <c r="I5" s="190"/>
    </row>
    <row r="6">
      <c r="A6" s="196" t="s">
        <v>586</v>
      </c>
      <c r="B6" s="197"/>
      <c r="C6" s="198"/>
      <c r="D6" s="197"/>
      <c r="E6" s="197"/>
      <c r="F6" s="197"/>
      <c r="G6" s="197"/>
      <c r="H6" s="197"/>
      <c r="I6" s="200"/>
    </row>
    <row r="7">
      <c r="A7" s="196" t="s">
        <v>588</v>
      </c>
      <c r="B7" s="197"/>
      <c r="C7" s="198"/>
      <c r="D7" s="197"/>
      <c r="E7" s="197"/>
      <c r="F7" s="197"/>
      <c r="G7" s="197"/>
      <c r="H7" s="197"/>
      <c r="I7" s="200"/>
    </row>
    <row r="8">
      <c r="A8" s="196" t="s">
        <v>589</v>
      </c>
      <c r="B8" s="197"/>
      <c r="C8" s="198"/>
      <c r="D8" s="197"/>
      <c r="E8" s="197"/>
      <c r="F8" s="197"/>
      <c r="G8" s="197"/>
      <c r="H8" s="197"/>
      <c r="I8" s="200"/>
    </row>
    <row r="9">
      <c r="A9" s="196" t="s">
        <v>592</v>
      </c>
      <c r="B9" s="197"/>
      <c r="C9" s="198"/>
      <c r="D9" s="197"/>
      <c r="E9" s="197"/>
      <c r="F9" s="197"/>
      <c r="G9" s="197"/>
      <c r="H9" s="197"/>
      <c r="I9" s="200"/>
    </row>
    <row r="10">
      <c r="A10" s="203" t="s">
        <v>573</v>
      </c>
      <c r="B10" s="205"/>
      <c r="C10" s="206"/>
      <c r="D10" s="205"/>
      <c r="E10" s="205"/>
      <c r="F10" s="205"/>
      <c r="G10" s="205"/>
      <c r="H10" s="205"/>
      <c r="I10" s="207"/>
    </row>
    <row r="11">
      <c r="A11" s="209" t="s">
        <v>595</v>
      </c>
      <c r="B11" s="211">
        <f t="shared" ref="B11:I11" si="1">SUM(B5:B10)</f>
        <v>0</v>
      </c>
      <c r="C11" s="213">
        <f t="shared" si="1"/>
        <v>0</v>
      </c>
      <c r="D11" s="211">
        <f t="shared" si="1"/>
        <v>0</v>
      </c>
      <c r="E11" s="213">
        <f t="shared" si="1"/>
        <v>0</v>
      </c>
      <c r="F11" s="211">
        <f t="shared" si="1"/>
        <v>0</v>
      </c>
      <c r="G11" s="213">
        <f t="shared" si="1"/>
        <v>0</v>
      </c>
      <c r="H11" s="211">
        <f t="shared" si="1"/>
        <v>0</v>
      </c>
      <c r="I11" s="214">
        <f t="shared" si="1"/>
        <v>0</v>
      </c>
    </row>
    <row r="12" ht="69.75" customHeight="1">
      <c r="A12" s="215" t="s">
        <v>597</v>
      </c>
    </row>
  </sheetData>
  <mergeCells count="8">
    <mergeCell ref="A2:A4"/>
    <mergeCell ref="B2:C3"/>
    <mergeCell ref="D2:G2"/>
    <mergeCell ref="H2:I3"/>
    <mergeCell ref="D3:E3"/>
    <mergeCell ref="F3:G3"/>
    <mergeCell ref="A1:I1"/>
    <mergeCell ref="A12:I12"/>
  </mergeCells>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5" width="18.14"/>
    <col customWidth="1" min="6" max="6" width="30.14"/>
    <col customWidth="1" min="7" max="9" width="18.14"/>
    <col customWidth="1" min="13" max="13" width="34.57"/>
  </cols>
  <sheetData>
    <row r="1" ht="22.5" customHeight="1">
      <c r="A1" s="216" t="s">
        <v>598</v>
      </c>
      <c r="B1" s="86"/>
      <c r="C1" s="86"/>
      <c r="D1" s="86"/>
      <c r="E1" s="86"/>
      <c r="F1" s="86"/>
      <c r="G1" s="86"/>
      <c r="H1" s="86"/>
      <c r="I1" s="86"/>
      <c r="J1" s="86"/>
      <c r="K1" s="86"/>
      <c r="L1" s="86"/>
      <c r="M1" s="87"/>
    </row>
    <row r="2" ht="18.75" customHeight="1">
      <c r="A2" s="217" t="s">
        <v>599</v>
      </c>
      <c r="B2" s="218" t="s">
        <v>600</v>
      </c>
      <c r="C2" s="130"/>
      <c r="D2" s="217" t="s">
        <v>601</v>
      </c>
      <c r="E2" s="218" t="s">
        <v>602</v>
      </c>
      <c r="F2" s="130"/>
      <c r="G2" s="217" t="s">
        <v>603</v>
      </c>
      <c r="H2" s="218" t="s">
        <v>604</v>
      </c>
      <c r="I2" s="129"/>
      <c r="J2" s="129"/>
      <c r="K2" s="129"/>
      <c r="L2" s="129"/>
      <c r="M2" s="130"/>
    </row>
    <row r="3" ht="30.75" customHeight="1">
      <c r="A3" s="182"/>
      <c r="B3" s="183" t="s">
        <v>606</v>
      </c>
      <c r="C3" s="183" t="s">
        <v>607</v>
      </c>
      <c r="D3" s="182"/>
      <c r="E3" s="183" t="s">
        <v>608</v>
      </c>
      <c r="F3" s="183" t="s">
        <v>610</v>
      </c>
      <c r="G3" s="182"/>
      <c r="H3" s="183" t="s">
        <v>2</v>
      </c>
      <c r="I3" s="183" t="s">
        <v>481</v>
      </c>
      <c r="J3" s="183" t="s">
        <v>485</v>
      </c>
      <c r="K3" s="183" t="s">
        <v>614</v>
      </c>
      <c r="L3" s="183" t="s">
        <v>615</v>
      </c>
      <c r="M3" s="183" t="s">
        <v>619</v>
      </c>
    </row>
    <row r="4" ht="18.75" customHeight="1">
      <c r="A4" s="219"/>
      <c r="B4" s="220"/>
      <c r="C4" s="220"/>
      <c r="D4" s="220"/>
      <c r="E4" s="220"/>
      <c r="F4" s="220"/>
      <c r="G4" s="220"/>
      <c r="H4" s="220"/>
      <c r="I4" s="222"/>
      <c r="J4" s="220"/>
      <c r="K4" s="222"/>
      <c r="L4" s="220"/>
      <c r="M4" s="224" t="s">
        <v>622</v>
      </c>
    </row>
    <row r="5">
      <c r="A5" s="225"/>
      <c r="B5" s="226"/>
      <c r="C5" s="226"/>
      <c r="D5" s="226"/>
      <c r="E5" s="226"/>
      <c r="F5" s="226"/>
      <c r="G5" s="226"/>
      <c r="H5" s="226"/>
      <c r="I5" s="227"/>
      <c r="J5" s="226"/>
      <c r="K5" s="227"/>
      <c r="L5" s="226"/>
      <c r="M5" s="247" t="s">
        <v>623</v>
      </c>
    </row>
    <row r="6">
      <c r="A6" s="250"/>
      <c r="B6" s="251"/>
      <c r="C6" s="251"/>
      <c r="D6" s="251"/>
      <c r="E6" s="251"/>
      <c r="F6" s="251"/>
      <c r="G6" s="251"/>
      <c r="H6" s="251"/>
      <c r="I6" s="253"/>
      <c r="J6" s="251"/>
      <c r="K6" s="253"/>
      <c r="L6" s="251"/>
      <c r="M6" s="224" t="s">
        <v>624</v>
      </c>
    </row>
    <row r="7">
      <c r="A7" s="225"/>
      <c r="B7" s="226"/>
      <c r="C7" s="226"/>
      <c r="D7" s="226"/>
      <c r="E7" s="226"/>
      <c r="F7" s="226"/>
      <c r="G7" s="226"/>
      <c r="H7" s="226"/>
      <c r="I7" s="227"/>
      <c r="J7" s="226"/>
      <c r="K7" s="227"/>
      <c r="L7" s="226"/>
      <c r="M7" s="247" t="s">
        <v>625</v>
      </c>
    </row>
    <row r="8">
      <c r="A8" s="250"/>
      <c r="B8" s="251"/>
      <c r="C8" s="251"/>
      <c r="D8" s="251"/>
      <c r="E8" s="251"/>
      <c r="F8" s="251"/>
      <c r="G8" s="251"/>
      <c r="H8" s="251"/>
      <c r="I8" s="253"/>
      <c r="J8" s="251"/>
      <c r="K8" s="253"/>
      <c r="L8" s="251"/>
      <c r="M8" s="224" t="s">
        <v>626</v>
      </c>
    </row>
    <row r="9">
      <c r="A9" s="225"/>
      <c r="B9" s="226"/>
      <c r="C9" s="226"/>
      <c r="D9" s="226"/>
      <c r="E9" s="226"/>
      <c r="F9" s="226"/>
      <c r="G9" s="226"/>
      <c r="H9" s="226"/>
      <c r="I9" s="227"/>
      <c r="J9" s="226"/>
      <c r="K9" s="227"/>
      <c r="L9" s="226"/>
      <c r="M9" s="257"/>
    </row>
    <row r="10">
      <c r="A10" s="250"/>
      <c r="B10" s="251"/>
      <c r="C10" s="251"/>
      <c r="D10" s="251"/>
      <c r="E10" s="251"/>
      <c r="F10" s="251"/>
      <c r="G10" s="251"/>
      <c r="H10" s="251"/>
      <c r="I10" s="253"/>
      <c r="J10" s="251"/>
      <c r="K10" s="253"/>
      <c r="L10" s="251"/>
      <c r="M10" s="260"/>
    </row>
    <row r="11">
      <c r="A11" s="225"/>
      <c r="B11" s="226"/>
      <c r="C11" s="226"/>
      <c r="D11" s="226"/>
      <c r="E11" s="226"/>
      <c r="F11" s="226"/>
      <c r="G11" s="226"/>
      <c r="H11" s="226"/>
      <c r="I11" s="227"/>
      <c r="J11" s="226"/>
      <c r="K11" s="227"/>
      <c r="L11" s="226"/>
      <c r="M11" s="257"/>
    </row>
    <row r="12">
      <c r="A12" s="250"/>
      <c r="B12" s="251"/>
      <c r="C12" s="251"/>
      <c r="D12" s="251"/>
      <c r="E12" s="251"/>
      <c r="F12" s="251"/>
      <c r="G12" s="251"/>
      <c r="H12" s="251"/>
      <c r="I12" s="253"/>
      <c r="J12" s="251"/>
      <c r="K12" s="253"/>
      <c r="L12" s="251"/>
      <c r="M12" s="260"/>
    </row>
    <row r="13">
      <c r="A13" s="225"/>
      <c r="B13" s="226"/>
      <c r="C13" s="226"/>
      <c r="D13" s="226"/>
      <c r="E13" s="226"/>
      <c r="F13" s="226"/>
      <c r="G13" s="226"/>
      <c r="H13" s="226"/>
      <c r="I13" s="227"/>
      <c r="J13" s="226"/>
      <c r="K13" s="227"/>
      <c r="L13" s="226"/>
      <c r="M13" s="257"/>
    </row>
    <row r="14">
      <c r="A14" s="250"/>
      <c r="B14" s="251"/>
      <c r="C14" s="251"/>
      <c r="D14" s="251"/>
      <c r="E14" s="251"/>
      <c r="F14" s="251"/>
      <c r="G14" s="251"/>
      <c r="H14" s="251"/>
      <c r="I14" s="253"/>
      <c r="J14" s="251"/>
      <c r="K14" s="253"/>
      <c r="L14" s="251"/>
      <c r="M14" s="260"/>
    </row>
    <row r="15">
      <c r="A15" s="225"/>
      <c r="B15" s="226"/>
      <c r="C15" s="226"/>
      <c r="D15" s="226"/>
      <c r="E15" s="226"/>
      <c r="F15" s="226"/>
      <c r="G15" s="226"/>
      <c r="H15" s="226"/>
      <c r="I15" s="227"/>
      <c r="J15" s="226"/>
      <c r="K15" s="227"/>
      <c r="L15" s="226"/>
      <c r="M15" s="247" t="s">
        <v>622</v>
      </c>
    </row>
    <row r="16">
      <c r="A16" s="250"/>
      <c r="B16" s="251"/>
      <c r="C16" s="251"/>
      <c r="D16" s="251"/>
      <c r="E16" s="251"/>
      <c r="F16" s="251"/>
      <c r="G16" s="251"/>
      <c r="H16" s="251"/>
      <c r="I16" s="253"/>
      <c r="J16" s="251"/>
      <c r="K16" s="253"/>
      <c r="L16" s="251"/>
      <c r="M16" s="224" t="s">
        <v>623</v>
      </c>
    </row>
    <row r="17">
      <c r="A17" s="225"/>
      <c r="B17" s="226"/>
      <c r="C17" s="226"/>
      <c r="D17" s="226"/>
      <c r="E17" s="226"/>
      <c r="F17" s="226"/>
      <c r="G17" s="226"/>
      <c r="H17" s="226"/>
      <c r="I17" s="227"/>
      <c r="J17" s="226"/>
      <c r="K17" s="227"/>
      <c r="L17" s="226"/>
      <c r="M17" s="247" t="s">
        <v>624</v>
      </c>
    </row>
    <row r="18">
      <c r="A18" s="250"/>
      <c r="B18" s="251"/>
      <c r="C18" s="251"/>
      <c r="D18" s="251"/>
      <c r="E18" s="251"/>
      <c r="F18" s="251"/>
      <c r="G18" s="251"/>
      <c r="H18" s="251"/>
      <c r="I18" s="253"/>
      <c r="J18" s="251"/>
      <c r="K18" s="253"/>
      <c r="L18" s="251"/>
      <c r="M18" s="224" t="s">
        <v>625</v>
      </c>
    </row>
    <row r="19">
      <c r="A19" s="225"/>
      <c r="B19" s="226"/>
      <c r="C19" s="226"/>
      <c r="D19" s="226"/>
      <c r="E19" s="226"/>
      <c r="F19" s="226"/>
      <c r="G19" s="226"/>
      <c r="H19" s="226"/>
      <c r="I19" s="227"/>
      <c r="J19" s="226"/>
      <c r="K19" s="227"/>
      <c r="L19" s="226"/>
      <c r="M19" s="247" t="s">
        <v>626</v>
      </c>
    </row>
    <row r="20">
      <c r="A20" s="250"/>
      <c r="B20" s="251"/>
      <c r="C20" s="251"/>
      <c r="D20" s="251"/>
      <c r="E20" s="251"/>
      <c r="F20" s="251"/>
      <c r="G20" s="251"/>
      <c r="H20" s="251"/>
      <c r="I20" s="253"/>
      <c r="J20" s="251"/>
      <c r="K20" s="253"/>
      <c r="L20" s="251"/>
      <c r="M20" s="260"/>
    </row>
    <row r="21">
      <c r="A21" s="225"/>
      <c r="B21" s="226"/>
      <c r="C21" s="226"/>
      <c r="D21" s="226"/>
      <c r="E21" s="226"/>
      <c r="F21" s="226"/>
      <c r="G21" s="226"/>
      <c r="H21" s="226"/>
      <c r="I21" s="227"/>
      <c r="J21" s="226"/>
      <c r="K21" s="227"/>
      <c r="L21" s="226"/>
      <c r="M21" s="257"/>
    </row>
    <row r="22">
      <c r="A22" s="250"/>
      <c r="B22" s="251"/>
      <c r="C22" s="251"/>
      <c r="D22" s="251"/>
      <c r="E22" s="251"/>
      <c r="F22" s="251"/>
      <c r="G22" s="251"/>
      <c r="H22" s="251"/>
      <c r="I22" s="253"/>
      <c r="J22" s="251"/>
      <c r="K22" s="253"/>
      <c r="L22" s="251"/>
      <c r="M22" s="260"/>
    </row>
    <row r="23">
      <c r="A23" s="225"/>
      <c r="B23" s="226"/>
      <c r="C23" s="226"/>
      <c r="D23" s="226"/>
      <c r="E23" s="226"/>
      <c r="F23" s="226"/>
      <c r="G23" s="226"/>
      <c r="H23" s="226"/>
      <c r="I23" s="227"/>
      <c r="J23" s="226"/>
      <c r="K23" s="227"/>
      <c r="L23" s="226"/>
      <c r="M23" s="257"/>
    </row>
    <row r="24">
      <c r="A24" s="250"/>
      <c r="B24" s="251"/>
      <c r="C24" s="251"/>
      <c r="D24" s="251"/>
      <c r="E24" s="251"/>
      <c r="F24" s="251"/>
      <c r="G24" s="251"/>
      <c r="H24" s="251"/>
      <c r="I24" s="253"/>
      <c r="J24" s="251"/>
      <c r="K24" s="253"/>
      <c r="L24" s="251"/>
      <c r="M24" s="260"/>
    </row>
    <row r="25">
      <c r="A25" s="225"/>
      <c r="B25" s="226"/>
      <c r="C25" s="226"/>
      <c r="D25" s="226"/>
      <c r="E25" s="226"/>
      <c r="F25" s="226"/>
      <c r="G25" s="226"/>
      <c r="H25" s="226"/>
      <c r="I25" s="227"/>
      <c r="J25" s="226"/>
      <c r="K25" s="227"/>
      <c r="L25" s="226"/>
      <c r="M25" s="257"/>
    </row>
    <row r="26">
      <c r="A26" s="250"/>
      <c r="B26" s="251"/>
      <c r="C26" s="251"/>
      <c r="D26" s="251"/>
      <c r="E26" s="251"/>
      <c r="F26" s="251"/>
      <c r="G26" s="251"/>
      <c r="H26" s="251"/>
      <c r="I26" s="253"/>
      <c r="J26" s="251"/>
      <c r="K26" s="253"/>
      <c r="L26" s="251"/>
      <c r="M26" s="260"/>
    </row>
    <row r="27">
      <c r="A27" s="225"/>
      <c r="B27" s="226"/>
      <c r="C27" s="226"/>
      <c r="D27" s="226"/>
      <c r="E27" s="226"/>
      <c r="F27" s="226"/>
      <c r="G27" s="226"/>
      <c r="H27" s="226"/>
      <c r="I27" s="227"/>
      <c r="J27" s="226"/>
      <c r="K27" s="227"/>
      <c r="L27" s="226"/>
      <c r="M27" s="257"/>
    </row>
    <row r="28">
      <c r="A28" s="250"/>
      <c r="B28" s="251"/>
      <c r="C28" s="251"/>
      <c r="D28" s="251"/>
      <c r="E28" s="251"/>
      <c r="F28" s="251"/>
      <c r="G28" s="251"/>
      <c r="H28" s="251"/>
      <c r="I28" s="253"/>
      <c r="J28" s="251"/>
      <c r="K28" s="253"/>
      <c r="L28" s="251"/>
      <c r="M28" s="260"/>
    </row>
    <row r="29">
      <c r="A29" s="225"/>
      <c r="B29" s="226"/>
      <c r="C29" s="226"/>
      <c r="D29" s="226"/>
      <c r="E29" s="226"/>
      <c r="F29" s="226"/>
      <c r="G29" s="226"/>
      <c r="H29" s="226"/>
      <c r="I29" s="227"/>
      <c r="J29" s="226"/>
      <c r="K29" s="227"/>
      <c r="L29" s="226"/>
      <c r="M29" s="257"/>
    </row>
    <row r="30">
      <c r="A30" s="250"/>
      <c r="B30" s="251"/>
      <c r="C30" s="251"/>
      <c r="D30" s="251"/>
      <c r="E30" s="251"/>
      <c r="F30" s="251"/>
      <c r="G30" s="251"/>
      <c r="H30" s="251"/>
      <c r="I30" s="253"/>
      <c r="J30" s="251"/>
      <c r="K30" s="253"/>
      <c r="L30" s="251"/>
      <c r="M30" s="260"/>
    </row>
    <row r="31">
      <c r="A31" s="225"/>
      <c r="B31" s="226"/>
      <c r="C31" s="226"/>
      <c r="D31" s="226"/>
      <c r="E31" s="226"/>
      <c r="F31" s="226"/>
      <c r="G31" s="226"/>
      <c r="H31" s="226"/>
      <c r="I31" s="227"/>
      <c r="J31" s="226"/>
      <c r="K31" s="227"/>
      <c r="L31" s="226"/>
      <c r="M31" s="257"/>
    </row>
    <row r="32">
      <c r="A32" s="250"/>
      <c r="B32" s="251"/>
      <c r="C32" s="251"/>
      <c r="D32" s="251"/>
      <c r="E32" s="251"/>
      <c r="F32" s="251"/>
      <c r="G32" s="251"/>
      <c r="H32" s="251"/>
      <c r="I32" s="253"/>
      <c r="J32" s="251"/>
      <c r="K32" s="253"/>
      <c r="L32" s="251"/>
      <c r="M32" s="260"/>
    </row>
    <row r="33">
      <c r="A33" s="225"/>
      <c r="B33" s="226"/>
      <c r="C33" s="226"/>
      <c r="D33" s="226"/>
      <c r="E33" s="226"/>
      <c r="F33" s="226"/>
      <c r="G33" s="226"/>
      <c r="H33" s="226"/>
      <c r="I33" s="227"/>
      <c r="J33" s="226"/>
      <c r="K33" s="227"/>
      <c r="L33" s="226"/>
      <c r="M33" s="257"/>
    </row>
    <row r="34">
      <c r="A34" s="250"/>
      <c r="B34" s="251"/>
      <c r="C34" s="251"/>
      <c r="D34" s="251"/>
      <c r="E34" s="251"/>
      <c r="F34" s="251"/>
      <c r="G34" s="251"/>
      <c r="H34" s="251"/>
      <c r="I34" s="253"/>
      <c r="J34" s="251"/>
      <c r="K34" s="253"/>
      <c r="L34" s="251"/>
      <c r="M34" s="260"/>
    </row>
    <row r="35">
      <c r="A35" s="225"/>
      <c r="B35" s="226"/>
      <c r="C35" s="226"/>
      <c r="D35" s="226"/>
      <c r="E35" s="226"/>
      <c r="F35" s="226"/>
      <c r="G35" s="226"/>
      <c r="H35" s="226"/>
      <c r="I35" s="227"/>
      <c r="J35" s="226"/>
      <c r="K35" s="227"/>
      <c r="L35" s="226"/>
      <c r="M35" s="257"/>
    </row>
    <row r="36">
      <c r="A36" s="250"/>
      <c r="B36" s="251"/>
      <c r="C36" s="251"/>
      <c r="D36" s="251"/>
      <c r="E36" s="251"/>
      <c r="F36" s="251"/>
      <c r="G36" s="251"/>
      <c r="H36" s="251"/>
      <c r="I36" s="253"/>
      <c r="J36" s="251"/>
      <c r="K36" s="253"/>
      <c r="L36" s="251"/>
      <c r="M36" s="260"/>
    </row>
    <row r="37">
      <c r="A37" s="225"/>
      <c r="B37" s="226"/>
      <c r="C37" s="226"/>
      <c r="D37" s="226"/>
      <c r="E37" s="226"/>
      <c r="F37" s="226"/>
      <c r="G37" s="226"/>
      <c r="H37" s="226"/>
      <c r="I37" s="227"/>
      <c r="J37" s="226"/>
      <c r="K37" s="227"/>
      <c r="L37" s="226"/>
      <c r="M37" s="257"/>
    </row>
    <row r="38">
      <c r="A38" s="250"/>
      <c r="B38" s="251"/>
      <c r="C38" s="251"/>
      <c r="D38" s="251"/>
      <c r="E38" s="251"/>
      <c r="F38" s="251"/>
      <c r="G38" s="251"/>
      <c r="H38" s="251"/>
      <c r="I38" s="253"/>
      <c r="J38" s="251"/>
      <c r="K38" s="253"/>
      <c r="L38" s="251"/>
      <c r="M38" s="260"/>
    </row>
    <row r="39">
      <c r="A39" s="225"/>
      <c r="B39" s="226"/>
      <c r="C39" s="226"/>
      <c r="D39" s="226"/>
      <c r="E39" s="226"/>
      <c r="F39" s="226"/>
      <c r="G39" s="226"/>
      <c r="H39" s="226"/>
      <c r="I39" s="227"/>
      <c r="J39" s="226"/>
      <c r="K39" s="227"/>
      <c r="L39" s="226"/>
      <c r="M39" s="257"/>
    </row>
    <row r="40">
      <c r="A40" s="250"/>
      <c r="B40" s="251"/>
      <c r="C40" s="251"/>
      <c r="D40" s="251"/>
      <c r="E40" s="251"/>
      <c r="F40" s="251"/>
      <c r="G40" s="251"/>
      <c r="H40" s="251"/>
      <c r="I40" s="253"/>
      <c r="J40" s="251"/>
      <c r="K40" s="253"/>
      <c r="L40" s="251"/>
      <c r="M40" s="260"/>
    </row>
    <row r="41">
      <c r="A41" s="225"/>
      <c r="B41" s="226"/>
      <c r="C41" s="226"/>
      <c r="D41" s="226"/>
      <c r="E41" s="226"/>
      <c r="F41" s="226"/>
      <c r="G41" s="226"/>
      <c r="H41" s="226"/>
      <c r="I41" s="227"/>
      <c r="J41" s="226"/>
      <c r="K41" s="227"/>
      <c r="L41" s="226"/>
      <c r="M41" s="257"/>
    </row>
    <row r="42">
      <c r="A42" s="250"/>
      <c r="B42" s="251"/>
      <c r="C42" s="251"/>
      <c r="D42" s="251"/>
      <c r="E42" s="251"/>
      <c r="F42" s="251"/>
      <c r="G42" s="251"/>
      <c r="H42" s="251"/>
      <c r="I42" s="253"/>
      <c r="J42" s="251"/>
      <c r="K42" s="253"/>
      <c r="L42" s="251"/>
      <c r="M42" s="260"/>
    </row>
    <row r="43">
      <c r="A43" s="225"/>
      <c r="B43" s="226"/>
      <c r="C43" s="226"/>
      <c r="D43" s="226"/>
      <c r="E43" s="226"/>
      <c r="F43" s="226"/>
      <c r="G43" s="226"/>
      <c r="H43" s="226"/>
      <c r="I43" s="227"/>
      <c r="J43" s="226"/>
      <c r="K43" s="227"/>
      <c r="L43" s="226"/>
      <c r="M43" s="257"/>
    </row>
    <row r="44">
      <c r="A44" s="250"/>
      <c r="B44" s="251"/>
      <c r="C44" s="251"/>
      <c r="D44" s="251"/>
      <c r="E44" s="251"/>
      <c r="F44" s="251"/>
      <c r="G44" s="251"/>
      <c r="H44" s="251"/>
      <c r="I44" s="253"/>
      <c r="J44" s="251"/>
      <c r="K44" s="253"/>
      <c r="L44" s="251"/>
      <c r="M44" s="260"/>
    </row>
    <row r="45">
      <c r="A45" s="225"/>
      <c r="B45" s="226"/>
      <c r="C45" s="226"/>
      <c r="D45" s="226"/>
      <c r="E45" s="226"/>
      <c r="F45" s="226"/>
      <c r="G45" s="226"/>
      <c r="H45" s="226"/>
      <c r="I45" s="227"/>
      <c r="J45" s="226"/>
      <c r="K45" s="227"/>
      <c r="L45" s="226"/>
      <c r="M45" s="257"/>
    </row>
    <row r="46">
      <c r="A46" s="250"/>
      <c r="B46" s="251"/>
      <c r="C46" s="251"/>
      <c r="D46" s="251"/>
      <c r="E46" s="251"/>
      <c r="F46" s="251"/>
      <c r="G46" s="251"/>
      <c r="H46" s="251"/>
      <c r="I46" s="253"/>
      <c r="J46" s="251"/>
      <c r="K46" s="253"/>
      <c r="L46" s="251"/>
      <c r="M46" s="260"/>
    </row>
    <row r="47">
      <c r="A47" s="225"/>
      <c r="B47" s="226"/>
      <c r="C47" s="226"/>
      <c r="D47" s="226"/>
      <c r="E47" s="226"/>
      <c r="F47" s="226"/>
      <c r="G47" s="226"/>
      <c r="H47" s="226"/>
      <c r="I47" s="227"/>
      <c r="J47" s="226"/>
      <c r="K47" s="227"/>
      <c r="L47" s="226"/>
      <c r="M47" s="257"/>
    </row>
    <row r="48">
      <c r="A48" s="250"/>
      <c r="B48" s="251"/>
      <c r="C48" s="251"/>
      <c r="D48" s="251"/>
      <c r="E48" s="251"/>
      <c r="F48" s="251"/>
      <c r="G48" s="251"/>
      <c r="H48" s="251"/>
      <c r="I48" s="253"/>
      <c r="J48" s="251"/>
      <c r="K48" s="253"/>
      <c r="L48" s="251"/>
      <c r="M48" s="260"/>
    </row>
    <row r="49">
      <c r="A49" s="225"/>
      <c r="B49" s="226"/>
      <c r="C49" s="226"/>
      <c r="D49" s="226"/>
      <c r="E49" s="226"/>
      <c r="F49" s="226"/>
      <c r="G49" s="226"/>
      <c r="H49" s="226"/>
      <c r="I49" s="227"/>
      <c r="J49" s="226"/>
      <c r="K49" s="227"/>
      <c r="L49" s="226"/>
      <c r="M49" s="257"/>
    </row>
    <row r="50">
      <c r="A50" s="250"/>
      <c r="B50" s="251"/>
      <c r="C50" s="251"/>
      <c r="D50" s="251"/>
      <c r="E50" s="251"/>
      <c r="F50" s="251"/>
      <c r="G50" s="251"/>
      <c r="H50" s="251"/>
      <c r="I50" s="253"/>
      <c r="J50" s="251"/>
      <c r="K50" s="253"/>
      <c r="L50" s="251"/>
      <c r="M50" s="260"/>
    </row>
    <row r="51">
      <c r="A51" s="225"/>
      <c r="B51" s="226"/>
      <c r="C51" s="226"/>
      <c r="D51" s="226"/>
      <c r="E51" s="226"/>
      <c r="F51" s="226"/>
      <c r="G51" s="226"/>
      <c r="H51" s="226"/>
      <c r="I51" s="227"/>
      <c r="J51" s="226"/>
      <c r="K51" s="227"/>
      <c r="L51" s="226"/>
      <c r="M51" s="257"/>
    </row>
    <row r="52">
      <c r="A52" s="250"/>
      <c r="B52" s="251"/>
      <c r="C52" s="251"/>
      <c r="D52" s="251"/>
      <c r="E52" s="251"/>
      <c r="F52" s="251"/>
      <c r="G52" s="251"/>
      <c r="H52" s="251"/>
      <c r="I52" s="253"/>
      <c r="J52" s="251"/>
      <c r="K52" s="253"/>
      <c r="L52" s="251"/>
      <c r="M52" s="260"/>
    </row>
    <row r="53">
      <c r="A53" s="225"/>
      <c r="B53" s="226"/>
      <c r="C53" s="226"/>
      <c r="D53" s="226"/>
      <c r="E53" s="226"/>
      <c r="F53" s="226"/>
      <c r="G53" s="226"/>
      <c r="H53" s="226"/>
      <c r="I53" s="227"/>
      <c r="J53" s="226"/>
      <c r="K53" s="227"/>
      <c r="L53" s="226"/>
      <c r="M53" s="257"/>
    </row>
    <row r="54">
      <c r="A54" s="269"/>
      <c r="B54" s="270"/>
      <c r="C54" s="270"/>
      <c r="D54" s="270"/>
      <c r="E54" s="270"/>
      <c r="F54" s="270"/>
      <c r="G54" s="270"/>
      <c r="H54" s="270"/>
      <c r="I54" s="271"/>
      <c r="J54" s="270"/>
      <c r="K54" s="271"/>
      <c r="L54" s="270"/>
      <c r="M54" s="272"/>
    </row>
    <row r="55">
      <c r="A55" s="267" t="s">
        <v>14</v>
      </c>
      <c r="B55" s="246"/>
      <c r="C55" s="246"/>
      <c r="D55" s="246"/>
      <c r="E55" s="246"/>
      <c r="F55" s="246"/>
      <c r="G55" s="246"/>
      <c r="H55" s="246"/>
      <c r="I55" s="246"/>
      <c r="J55" s="246"/>
      <c r="K55" s="246"/>
      <c r="L55" s="246"/>
      <c r="M55" s="248"/>
    </row>
  </sheetData>
  <mergeCells count="7">
    <mergeCell ref="A2:A3"/>
    <mergeCell ref="B2:C2"/>
    <mergeCell ref="D2:D3"/>
    <mergeCell ref="E2:F2"/>
    <mergeCell ref="G2:G3"/>
    <mergeCell ref="H2:M2"/>
    <mergeCell ref="A1:M1"/>
  </mergeCells>
  <dataValidations>
    <dataValidation type="custom" allowBlank="1" showDropDown="1" sqref="D4:D54 I4:I54 K4:K54">
      <formula1>OR(NOT(ISERROR(DATEVALUE(D4))), AND(ISNUMBER(D4), LEFT(CELL("format", D4))="D"))</formula1>
    </dataValidation>
    <dataValidation type="list" allowBlank="1" sqref="M4:M54">
      <formula1>"Em execução,Não prestado contas,Em análise de prestação de contas,Regular,Irregular"</formula1>
    </dataValidation>
  </dataValidations>
  <drawing r:id="rId2"/>
  <legacyDrawing r:id="rId3"/>
</worksheet>
</file>