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officedocument.spreadsheetml.styles+xml" PartName="/xl/styles.xml"/>
  <Override ContentType="application/vnd.openxmlformats-officedocument.spreadsheetml.comments+xml" PartName="/xl/comments15.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4.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16.xml"/>
  <Override ContentType="application/vnd.openxmlformats-officedocument.spreadsheetml.comments+xml" PartName="/xl/comments3.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Estatais PE" sheetId="1" r:id="rId3"/>
    <sheet state="visible" name="Sumário - Grupos 4 e 5" sheetId="2" r:id="rId4"/>
    <sheet state="visible" name="UJs Principal e Agregadas" sheetId="3" r:id="rId5"/>
    <sheet state="visible" name="Monitoramento da PC" sheetId="4" r:id="rId6"/>
    <sheet state="visible" name="Item 2" sheetId="5" r:id="rId7"/>
    <sheet state="visible" name="Item 5" sheetId="6" r:id="rId8"/>
    <sheet state="visible" name="Item 6" sheetId="7" r:id="rId9"/>
    <sheet state="visible" name="Item 10" sheetId="8" r:id="rId10"/>
    <sheet state="visible" name="Item 9 " sheetId="9" r:id="rId11"/>
    <sheet state="visible" name="Item  23 - Tabela 01" sheetId="10" r:id="rId12"/>
    <sheet state="visible" name="Item  23 - Tabela 02" sheetId="11" r:id="rId13"/>
    <sheet state="visible" name="Item 24" sheetId="12" r:id="rId14"/>
    <sheet state="visible" name="Item 25" sheetId="13" r:id="rId15"/>
    <sheet state="visible" name="Item 26 - Tabela 01" sheetId="14" r:id="rId16"/>
    <sheet state="visible" name="Item 26 - Tabela 02" sheetId="15" r:id="rId17"/>
    <sheet state="visible" name="Item 27" sheetId="16" r:id="rId18"/>
    <sheet state="visible" name="Item 28" sheetId="17" r:id="rId19"/>
    <sheet state="visible" name="Item 293031 " sheetId="18" r:id="rId20"/>
    <sheet state="visible" name="Item 33" sheetId="19" r:id="rId21"/>
    <sheet state="visible" name="Item 34 - Modelo I" sheetId="20" r:id="rId22"/>
    <sheet state="visible" name="Item 34 - Modelo II" sheetId="21" r:id="rId23"/>
    <sheet state="visible" name="Item 36" sheetId="22" r:id="rId24"/>
  </sheets>
  <definedNames>
    <definedName hidden="1" localSheetId="1" name="_xlnm._FilterDatabase">'Sumário - Grupos 4 e 5'!$A$2:$C$55</definedName>
    <definedName hidden="1" localSheetId="2" name="_xlnm._FilterDatabase">'UJs Principal e Agregadas'!$A$2:$H$140</definedName>
    <definedName hidden="1" localSheetId="3" name="_xlnm._FilterDatabase">'Monitoramento da PC'!$A$3:$Q$212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2">
      <text>
        <t xml:space="preserve">informar o nome da unidade gestora.</t>
      </text>
    </comment>
    <comment authorId="0" ref="E2">
      <text>
        <t xml:space="preserve">informar o código da unidade gestora cadastrada no sistema contábil.</t>
      </text>
    </comment>
    <comment authorId="0" ref="A3">
      <text>
        <t xml:space="preserve">informar o mês e o ano referente ao último mês do exercício ou do período da gestão. Normalmente, o mês de referência será dezembro do ano da Prestação de Contas.</t>
      </text>
    </comment>
    <comment authorId="0" ref="A4">
      <text>
        <t xml:space="preserve">informar o nome e o número do banco, conforme relação do Banco Central.</t>
      </text>
    </comment>
    <comment authorId="0" ref="A5">
      <text>
        <t xml:space="preserve">informar o número da agência e conta bancária, conforme extrato bancário.</t>
      </text>
    </comment>
    <comment authorId="0" ref="A6">
      <text>
        <t xml:space="preserve">informar a conta do contábil, conforme cadastrado no sistema contábil.</t>
      </text>
    </comment>
    <comment authorId="0" ref="D6">
      <text>
        <t xml:space="preserve">informar a conta corrente contábil, se houver, conforme cadastrada no sistema contábil.</t>
      </text>
    </comment>
    <comment authorId="0" ref="A7">
      <text>
        <t xml:space="preserve">informar, resumidamente, a finalidade da conta corrente bancária.</t>
      </text>
    </comment>
    <comment authorId="0" ref="A9">
      <text>
        <t xml:space="preserve">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A10">
      <text>
        <t xml:space="preserve">informar o saldo da conta contábil/corrente registrada no Razão.</t>
      </text>
    </comment>
    <comment authorId="0" ref="A11">
      <text>
        <t xml:space="preserve">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A12">
      <text>
        <t xml:space="preserve">para cada ocorrência, informar a Data, Nº do Documento, Histórico individual e específico para cada lançamento de débito realizado no Razão, mas com pendência no Banco, informando na última coluna o Valor a ser ajustado.</t>
      </text>
    </comment>
    <comment authorId="0" ref="A16">
      <text>
        <t xml:space="preserve">somatório dos valores dos débitos lançados no Razão e não lançados pelo Banco.</t>
      </text>
    </comment>
    <comment authorId="0" ref="A17">
      <text>
        <t xml:space="preserve">para cada ocorrência, informar a Data, Nº do Documento, Histórico individual e específico para cada lançamento de crédito realizado no Razão, mas com pendência no Banco, informando na última coluna o Valor a ser ajustado.</t>
      </text>
    </comment>
    <comment authorId="0" ref="A21">
      <text>
        <t xml:space="preserve">somatório dos valores dos créditos lançados no Razão e não lançados pelo Banco.</t>
      </text>
    </comment>
    <comment authorId="0" ref="A22">
      <text>
        <t xml:space="preserve">para cada ocorrência, informar a Data, Nº do Documento, Histórico individual e específico para cada lançamento de débito realizado no Banco, mas com pendência no Razão, informando na última coluna o Valor a ser ajustado.</t>
      </text>
    </comment>
    <comment authorId="0" ref="A26">
      <text>
        <t xml:space="preserve">somatório dos valores dos débitos lançados pelo Banco e não lançados no Razão.</t>
      </text>
    </comment>
    <comment authorId="0" ref="A27">
      <text>
        <t xml:space="preserve">para cada ocorrência, informar a Data, Nº do Documento, Histórico individual e específico para cada lançamento de crédito realizado no Banco, mas com pendência no Razão, informando na última coluna o Valor a ser ajustado.</t>
      </text>
    </comment>
    <comment authorId="0" ref="A31">
      <text>
        <t xml:space="preserve">somatório dos valores dos créditos lançados pelo Banco e não lançados no Razão.</t>
      </text>
    </comment>
    <comment authorId="0" ref="A32">
      <text>
        <t xml:space="preserve">resultado do Saldo do Razão em 31/XX/20XX, considerando os ajustes anteriormente especificados (A-B+C-D+E).</t>
      </text>
    </comment>
    <comment authorId="0" ref="A33">
      <text>
        <t xml:space="preserve">resultado do somatório dos saldos das linhas abaixo subsequentes (Saldo do extrato da conta corrente bancária + Saldo do extrato da aplicação (Nome/Nº) vinculada à C/C).</t>
      </text>
    </comment>
    <comment authorId="0" ref="A34">
      <text>
        <t xml:space="preserve">informar o saldo registrado no extrato da conta corrente no último dia do mês de referência do ano da prestação de contas.</t>
      </text>
    </comment>
    <comment authorId="0" ref="A35">
      <text>
        <t xml:space="preserve">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A36">
      <text>
        <t xml:space="preserve">diferença do “Saldo do Razão Ajustado” - “Saldo Consolidado da Conta Bancária”. Se a conciliação for realizada de forma correta, com a identificação de todas as pendências, o resultado será zero.</t>
      </text>
    </comment>
  </commentList>
</comments>
</file>

<file path=xl/comments10.xml><?xml version="1.0" encoding="utf-8"?>
<comments xmlns:r="http://schemas.openxmlformats.org/officeDocument/2006/relationships" xmlns="http://schemas.openxmlformats.org/spreadsheetml/2006/main">
  <authors>
    <author/>
  </authors>
  <commentList>
    <comment authorId="0" ref="A2">
      <text>
        <t xml:space="preserve">informar se é Termo de Colaboração, Termo de Fomento ou Acordo de Cooperação.</t>
      </text>
    </comment>
    <comment authorId="0" ref="B2">
      <text>
        <t xml:space="preserve">informar o número/ano da parceria ou aditivo.</t>
      </text>
    </comment>
    <comment authorId="0" ref="C2">
      <text>
        <t xml:space="preserve">informar o período de vigência da parceria.</t>
      </text>
    </comment>
    <comment authorId="0" ref="D2">
      <text>
        <t xml:space="preserve">informar a razão social e o CNPJ da Organização da Sociedade Civil. </t>
      </text>
    </comment>
    <comment authorId="0" ref="F2">
      <text>
        <t xml:space="preserve">informar o nome da unidade jurisdicionada responsável pela formalização da parceria.</t>
      </text>
    </comment>
    <comment authorId="0" ref="G2">
      <text>
        <t xml:space="preserve">informar o objeto da parceria e do respectivo aditivo, se houver.</t>
      </text>
    </comment>
    <comment authorId="0" ref="H2">
      <text>
        <t xml:space="preserve">informar o valor pactuado na parceria/aditivo.</t>
      </text>
    </comment>
    <comment authorId="0" ref="I3">
      <text>
        <t xml:space="preserve">informar o número da Ordem Bancária – OB.</t>
      </text>
    </comment>
    <comment authorId="0" ref="J3">
      <text>
        <t xml:space="preserve">informar a data do pagamento da parceria.</t>
      </text>
    </comment>
    <comment authorId="0" ref="K3">
      <text>
        <t xml:space="preserve">informar o valor efetivamente repassado.</t>
      </text>
    </comment>
  </commentList>
</comments>
</file>

<file path=xl/comments11.xml><?xml version="1.0" encoding="utf-8"?>
<comments xmlns:r="http://schemas.openxmlformats.org/officeDocument/2006/relationships" xmlns="http://schemas.openxmlformats.org/spreadsheetml/2006/main">
  <authors>
    <author/>
  </authors>
  <commentList>
    <comment authorId="0" ref="A2">
      <text>
        <t xml:space="preserve">informar o número/ano do instrumento.</t>
      </text>
    </comment>
    <comment authorId="0" ref="B2">
      <text>
        <t xml:space="preserve">informar o nome e nº do CPF/CNPJ do beneficiado com o apoio financeiro.</t>
      </text>
    </comment>
    <comment authorId="0" ref="D2">
      <text>
        <t xml:space="preserve">informar a data de celebração do instrumento.</t>
      </text>
    </comment>
    <comment authorId="0" ref="E2">
      <text>
        <t xml:space="preserve">informar o objeto do patrocínio ou copatrocínio.</t>
      </text>
    </comment>
    <comment authorId="0" ref="F2">
      <text>
        <t xml:space="preserve">razões de fato e de direito que fundamentaram o apoio financeiro, incluindo os critérios utilizados para a escolha/seleção do objeto patrocinado.</t>
      </text>
    </comment>
    <comment authorId="0" ref="G2">
      <text>
        <t xml:space="preserve">informar o valor do apoio financeiro.</t>
      </text>
    </comment>
    <comment authorId="0" ref="H2">
      <text>
        <t xml:space="preserve">informar o prazo máximo estabelecido para o beneficiado apresentar a prestação de contas dos valores recebidos à entidade pública patrocinadora.</t>
      </text>
    </comment>
    <comment authorId="0" ref="I2">
      <text>
        <t xml:space="preserve">informar a situação do apoio financeiro, conforme a seguinte classificação: em execução, não prestado contas, em análise de prestação de contas, regular ou irregular.</t>
      </text>
    </comment>
  </commentList>
</comments>
</file>

<file path=xl/comments12.xml><?xml version="1.0" encoding="utf-8"?>
<comments xmlns:r="http://schemas.openxmlformats.org/officeDocument/2006/relationships" xmlns="http://schemas.openxmlformats.org/spreadsheetml/2006/main">
  <authors>
    <author/>
  </authors>
  <commentList>
    <comment authorId="0" ref="A2">
      <text>
        <t xml:space="preserve">relacionar o número da Tomada de Contas Especial, em série anual</t>
      </text>
    </comment>
    <comment authorId="0" ref="B2">
      <text>
        <t xml:space="preserve">informar nome e CPF dos responsáveis</t>
      </text>
    </comment>
    <comment authorId="0" ref="C2">
      <text>
        <t xml:space="preserve">informar o objeto da tomada de contas especial. No caso de convênio/contrato de gestão com Organização Social informar o respectivo número</t>
      </text>
    </comment>
    <comment authorId="0" ref="D2">
      <text>
        <t xml:space="preserve">informar o valor original do dano</t>
      </text>
    </comment>
    <comment authorId="0" ref="E2">
      <text>
        <t xml:space="preserve">informar a data limite fixada para a prestação de contas, ou a data do evento, quando conhecida, ou da data da ciência do fato pela administração</t>
      </text>
    </comment>
    <comment authorId="0" ref="F2">
      <text>
        <t xml:space="preserve">informar a data da instauração da tomada de contas especial</t>
      </text>
    </comment>
    <comment authorId="0" ref="G2">
      <text>
        <t xml:space="preserve">informar a situação da TCE: se em fase de procedimento interno; em processo de instauração; em fase de apuração; concluso para relatório; encaminhada à SCGE; em diligência; aguardando pronunciamento da autoridade responsável ou encaminhada ao TCE-PE.
</t>
      </text>
    </comment>
  </commentList>
</comments>
</file>

<file path=xl/comments13.xml><?xml version="1.0" encoding="utf-8"?>
<comments xmlns:r="http://schemas.openxmlformats.org/officeDocument/2006/relationships" xmlns="http://schemas.openxmlformats.org/spreadsheetml/2006/main">
  <authors>
    <author/>
  </authors>
  <commentList>
    <comment authorId="0" ref="A2">
      <text>
        <t xml:space="preserve">elencar, uma a uma, por processo, as determinações contidas nas deliberações (decisões ou acórdãos) emitidas pelo TCE/PE, nos três últimos anos, compreendendo o referente ao da prestação de contas e os dois anteriores.</t>
      </text>
    </comment>
    <comment authorId="0" ref="B2">
      <text>
        <t xml:space="preserve">informar se a determinação foi cumprida (implementada), implementada parcialmente ou não implementada.</t>
      </text>
    </comment>
    <comment authorId="0" ref="C2">
      <text>
        <t xml:space="preserve">caso a determinação seja considerada como: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
</t>
      </text>
    </comment>
  </commentList>
</comments>
</file>

<file path=xl/comments14.xml><?xml version="1.0" encoding="utf-8"?>
<comments xmlns:r="http://schemas.openxmlformats.org/officeDocument/2006/relationships" xmlns="http://schemas.openxmlformats.org/spreadsheetml/2006/main">
  <authors>
    <author/>
  </authors>
  <commentList>
    <comment authorId="0" ref="A2">
      <text>
        <t xml:space="preserve">O nome dos programas, ações e subação conforme a Lei Orçamentária Anual.</t>
      </text>
    </comment>
    <comment authorId="0" ref="C2">
      <text>
        <t xml:space="preserve">Dotação orçamentária original + suplementações – cancelamentos ocorridos no exercício financeiro.
</t>
      </text>
    </comment>
    <comment authorId="0" ref="D2">
      <text>
        <t xml:space="preserve">Total da despesa liquidada por programa e ações.
</t>
      </text>
    </comment>
    <comment authorId="0" ref="E2">
      <text>
        <t xml:space="preserve">Percentual alcançado (C/B).
</t>
      </text>
    </comment>
    <comment authorId="0" ref="F2">
      <text>
        <t xml:space="preserve">Produto em relação à meta física estipulada.
</t>
      </text>
    </comment>
    <comment authorId="0" ref="G2">
      <text>
        <t xml:space="preserve">Resultado físico previsto.
</t>
      </text>
    </comment>
    <comment authorId="0" ref="H2">
      <text>
        <t xml:space="preserve">Resultado físico alcançado.
</t>
      </text>
    </comment>
    <comment authorId="0" ref="I2">
      <text>
        <t xml:space="preserve">Esclarecimentos técnicos quanto aos resultados físicos e financeiros (obrigatoriamente quando do não atingimento das metas).
</t>
      </text>
    </comment>
    <comment authorId="0" ref="J2">
      <text>
        <t xml:space="preserve"> Indicador previsto para medição do programa. 
</t>
      </text>
    </comment>
  </commentList>
</comments>
</file>

<file path=xl/comments15.xml><?xml version="1.0" encoding="utf-8"?>
<comments xmlns:r="http://schemas.openxmlformats.org/officeDocument/2006/relationships" xmlns="http://schemas.openxmlformats.org/spreadsheetml/2006/main">
  <authors>
    <author/>
  </authors>
  <commentList>
    <comment authorId="0" ref="B2">
      <text>
        <t xml:space="preserve">Objetivos do órgão /entidade constantes do Plano Estratégico anual.     
</t>
      </text>
    </comment>
    <comment authorId="0" ref="C2">
      <text>
        <t xml:space="preserve">Metas físicas ou financeiras previstas para o exercício.</t>
      </text>
    </comment>
    <comment authorId="0" ref="F2">
      <text>
        <t xml:space="preserve">Realizado no exercício, com valores e percentual de alcance.</t>
      </text>
    </comment>
    <comment authorId="0" ref="G2">
      <text>
        <t xml:space="preserve">Total realizado (C)/Metas estratégicas (B)</t>
      </text>
    </comment>
    <comment authorId="0" ref="H2">
      <text>
        <t xml:space="preserve">Esclarecimentos técnicos necessários. </t>
      </text>
    </comment>
  </commentList>
</comments>
</file>

<file path=xl/comments16.xml><?xml version="1.0" encoding="utf-8"?>
<comments xmlns:r="http://schemas.openxmlformats.org/officeDocument/2006/relationships" xmlns="http://schemas.openxmlformats.org/spreadsheetml/2006/main">
  <authors>
    <author/>
  </authors>
  <commentList>
    <comment authorId="0" ref="A1">
      <text>
        <t xml:space="preserve">Preenchimento obrigatório por toda Unidade que tenha contratos de Concessões ou PPPs;</t>
      </text>
    </comment>
    <comment authorId="0" ref="A2">
      <text>
        <t xml:space="preserve">Unidade Jurisdicionada  (Secretarias Estaduais, Empresas Públicas, Autarquias etc.)</t>
      </text>
    </comment>
    <comment authorId="0" ref="F2">
      <text>
        <t xml:space="preserve">Exercício Financeiro</t>
      </text>
    </comment>
    <comment authorId="0" ref="A3">
      <text>
        <t xml:space="preserve">Órgão ou entidade com competência para autorizar despesas ou empenhar;
</t>
      </text>
    </comment>
    <comment authorId="0" ref="F3">
      <text>
        <t xml:space="preserve">Período a que se referem as informações</t>
      </text>
    </comment>
    <comment authorId="0" ref="O4">
      <text>
        <t xml:space="preserve">Somatório dos valores recebidos desde o início do contrato, referente à tarifas, contra-prestação do governo e receitas acessórias;</t>
      </text>
    </comment>
    <comment authorId="0" ref="P4">
      <text>
        <t xml:space="preserve">Situação que se encontra a prestação dos serviços: não iniciada, em andamento, concluída, paralisada;</t>
      </text>
    </comment>
    <comment authorId="0" ref="A5">
      <text>
        <t xml:space="preserve">Número da Concorrência-CC, se houver</t>
      </text>
    </comment>
    <comment authorId="0" ref="B5">
      <text>
        <t xml:space="preserve">Indicar a modalidade utilizada (Concessão comum, PPP Administrativa ou PPP Patrocinada)</t>
      </text>
    </comment>
    <comment authorId="0" ref="C5">
      <text>
        <t xml:space="preserve">Identificação, de forma clara e concisa do serviço concedido ou a conceder (tipo de serviço). Deverão estar relacionados todos os serviços concedidos ou a conceder existentes no exercício, precedidos ou não de obra pública;</t>
      </text>
    </comment>
    <comment authorId="0" ref="D5">
      <text>
        <t xml:space="preserve">Informar a etapa: Projeto em carteira, Autorização de estudo concedida, Estudos em análise, Licitação, Contratada</t>
      </text>
    </comment>
    <comment authorId="0" ref="E5">
      <text>
        <t xml:space="preserve">Informar o tipo de procedimento adotado para elaboração dos estudos do projeto: se através de iniciativa da Administração (PMI - Procedimento de manifestação de interesse ou procedimento similar) ou solicitação de estudo diretamente proposto pelo particular;</t>
      </text>
    </comment>
    <comment authorId="0" ref="F5">
      <text>
        <t xml:space="preserve">CNPJ da(s) empresa(s) autorizada(s) a realizar estudos ou contratada(s) para execução dos serviços;</t>
      </text>
    </comment>
    <comment authorId="0" ref="G5">
      <text>
        <t xml:space="preserve">Razão Social da(s) empresa(s) autorizada(s) a realizar estudos ou contratada(s) para execução dos serviços;</t>
      </text>
    </comment>
    <comment authorId="0" ref="H5">
      <text>
        <t xml:space="preserve">Valor do negócio: valor previsto (para etapas: projeto em carteira, autorização de estudo concedido ou estudos em análise), valor estimado (etapa licitação) ou valor contratado;</t>
      </text>
    </comment>
    <comment authorId="0" ref="N5">
      <text>
        <t xml:space="preserve">Somatório dos valores recebidos no período, referente às tarifas, contra-prestação do governo e receitas acessórias;</t>
      </text>
    </comment>
    <comment authorId="0" ref="I6">
      <text>
        <t xml:space="preserve">Número do contrato e a referência ao ano da contratação.  Exemplo: 15/2004 (contrato de número 15 do ano de 2004);</t>
      </text>
    </comment>
    <comment authorId="0" ref="J6">
      <text>
        <t xml:space="preserve">Data da Ordem de Serviço ou do efetivo início da prestação dos serviços;</t>
      </text>
    </comment>
    <comment authorId="0" ref="K6">
      <text>
        <t xml:space="preserve">Prazo previsto no termo de contrato, ou documento equivalente, para execução da prestação dos serviços;</t>
      </text>
    </comment>
    <comment authorId="0" ref="L6">
      <text>
        <t xml:space="preserve">Prazo total aditado (considerando todos os aditivos de prazo para a prestação dos serviços);</t>
      </text>
    </comment>
    <comment authorId="0" ref="M6">
      <text>
        <t xml:space="preserve">Valor aditado acumulado (somatório de todos os aditivos para a prestação dos serviços);</t>
      </text>
    </comment>
    <comment authorId="0" ref="A21">
      <text>
        <t xml:space="preserve">Deverá ser colocado o nome legível, o CPF e o cargo/função do Responsável pelo preenchimento da ficha;</t>
      </text>
    </comment>
  </commentList>
</comments>
</file>

<file path=xl/comments2.xml><?xml version="1.0" encoding="utf-8"?>
<comments xmlns:r="http://schemas.openxmlformats.org/officeDocument/2006/relationships" xmlns="http://schemas.openxmlformats.org/spreadsheetml/2006/main">
  <authors>
    <author/>
  </authors>
  <commentList>
    <comment authorId="0" ref="A2">
      <text>
        <t xml:space="preserve">Grupo contábil em que os imóveis estão classificados.</t>
      </text>
    </comment>
    <comment authorId="0" ref="B4">
      <text>
        <t xml:space="preserve">Informar o quantitativo total de imóveis em 31/12 do exercício anterior ao da prestação de contas.</t>
      </text>
    </comment>
    <comment authorId="0" ref="C4">
      <text>
        <t xml:space="preserve">Informar o valor total dos imóveis em reais em 31/12 do exercício anterior ao da prestação de contas.</t>
      </text>
    </comment>
    <comment authorId="0" ref="D4">
      <text>
        <t xml:space="preserve">Informar o quantitativo total dos imóveis incorporados ao patrimônio no exercício da prestação de contas.</t>
      </text>
    </comment>
    <comment authorId="0" ref="E4">
      <text>
        <t xml:space="preserve">Informar o valor total dos imóveis em reais incorporados ao patrimônio no exercício da prestação de contas.</t>
      </text>
    </comment>
    <comment authorId="0" ref="F4">
      <text>
        <t xml:space="preserve">Informar o quantitativo total dos imóveis baixados do patrimônio no exercício da prestação de contas.</t>
      </text>
    </comment>
    <comment authorId="0" ref="G4">
      <text>
        <t xml:space="preserve">Informar o valor total dos imóveis em reais baixados do patrimônio no exercício da prestação de contas.</t>
      </text>
    </comment>
    <comment authorId="0" ref="H4">
      <text>
        <t xml:space="preserve">Informar o somatório dos quantitativos correspondentes ao saldo dos imóveis no exercício da prestação de contas.</t>
      </text>
    </comment>
    <comment authorId="0" ref="I4">
      <text>
        <t xml:space="preserve">Informar o somatório dos valores em reais correspondentes ao saldo dos imóveis no exercício da prestação de contas.</t>
      </text>
    </comment>
    <comment authorId="0" ref="A5">
      <text>
        <t xml:space="preserve">Informar os imóveis registrados na contabilidade no Ativo Circulante na conta de Estoques.</t>
      </text>
    </comment>
    <comment authorId="0" ref="A6">
      <text>
        <t xml:space="preserve">Informar os imóveis registrados na contabilidade no Ativo Não Circulante na conta de Imóveis Destinados Para Venda.</t>
      </text>
    </comment>
    <comment authorId="0" ref="A7">
      <text>
        <t xml:space="preserve">Informar os imóveis registrados na contabilidade no Ativo Não Circulante na conta de Propriedade Para Investimento.</t>
      </text>
    </comment>
    <comment authorId="0" ref="A8">
      <text>
        <t xml:space="preserve">Informar os imóveis registrados na contabilidade no Ativo Não Circulante na conta de Imobilizado.</t>
      </text>
    </comment>
    <comment authorId="0" ref="A9">
      <text>
        <t xml:space="preserve">Informar os imóveis registrados na contabilidade no Ativo Não Circulante na conta de Intangível.</t>
      </text>
    </comment>
    <comment authorId="0" ref="A10">
      <text>
        <t xml:space="preserve">Informar os imóveis registrados na contabilidade em outras contas não previstas nos itens anteriores. </t>
      </text>
    </comment>
  </commentList>
</comments>
</file>

<file path=xl/comments3.xml><?xml version="1.0" encoding="utf-8"?>
<comments xmlns:r="http://schemas.openxmlformats.org/officeDocument/2006/relationships" xmlns="http://schemas.openxmlformats.org/spreadsheetml/2006/main">
  <authors>
    <author/>
  </authors>
  <commentList>
    <comment authorId="0" ref="A2">
      <text>
        <t xml:space="preserve">Numerar os imóveis (1, 2, 3 …).</t>
      </text>
    </comment>
    <comment authorId="0" ref="B2">
      <text>
        <t xml:space="preserve">Informar conforme orientações abaixo:
01. Propriedade: aquele imóvel de propriedade, controle e de utilização/benefício pelo órgão/entidade; 
02. De Terceiros: aquele imóvel de propriedade de terceiros, porém em uso, risco e controle do órgão/entidade (informar, na coluna Observações, o proprietário). 
03. Cedido: aquele imóvel de propriedade do órgão/entidade, porém cedido e sob uso, risco,controle de terceiros (informar, na coluna Observações, a quem foi cedido). No caso dos órgãos da Administração Direta do Poder Executivo, os imóveis de propriedade do estado cedidos a terceiros serão informados pelo órgão central de patrimônio (SAD).
</t>
      </text>
    </comment>
    <comment authorId="0" ref="F2">
      <text>
        <t xml:space="preserve">Informar logradouro, nº, bairro onde o imóvel está localizado.</t>
      </text>
    </comment>
    <comment authorId="0" ref="G2">
      <text>
        <t xml:space="preserve">Informar o município onde o imóvel está localizado.</t>
      </text>
    </comment>
    <comment authorId="0" ref="H2">
      <text>
        <t xml:space="preserve">Informar o tipo de imóvel,por classe</t>
      </text>
    </comment>
    <comment authorId="0" ref="M2">
      <text>
        <t xml:space="preserve">Informar situações relevantes do imóvel, tais como Invadido, Desocupados ou Outros. Nos casos de uso compartilhado do imóvel, indicar nessa coluna a UGE principal que contabilizará o imóvel. As demais UGEs informarão saldo zero nas colunas MOVIMENTAÇÕES.</t>
      </text>
    </comment>
    <comment authorId="0" ref="C3">
      <text>
        <t xml:space="preserve">Informar um órgão onde o imóvel está registrado (Prefeitura, INCRA ou SPU), se houver.Caso o imóvel possua dois cadastros, informar ambos.
</t>
      </text>
    </comment>
    <comment authorId="0" ref="D3">
      <text>
        <t xml:space="preserve">Informar o número de inscrição/sequencial (Prefeitura, INCRA ou SPU), se houver.</t>
      </text>
    </comment>
    <comment authorId="0" ref="E3">
      <text>
        <t xml:space="preserve">Informar o número de registro no Cartório de Imóveis, se houver.</t>
      </text>
    </comment>
    <comment authorId="0" ref="I3">
      <text>
        <t xml:space="preserve">Informar o valor de cada imóvel registrado no Patrimônio em exercícios anteriores.</t>
      </text>
    </comment>
    <comment authorId="0" ref="J3">
      <text>
        <t xml:space="preserve">Informar o valor de cada imóvel acrescido ao Patrimônio no exercício.</t>
      </text>
    </comment>
    <comment authorId="0" ref="K3">
      <text>
        <t xml:space="preserve">Informar o valor de cada imóvel baixado do Patrimônio no exercício.</t>
      </text>
    </comment>
    <comment authorId="0" ref="L3">
      <text>
        <t xml:space="preserve">Informar o valor de cada imóvel registrado no Patrimônio ao final do exercício.</t>
      </text>
    </comment>
  </commentList>
</comments>
</file>

<file path=xl/comments4.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respectivo termo aditivo.</t>
      </text>
    </comment>
    <comment authorId="0" ref="B2">
      <text>
        <t xml:space="preserve">informar o nome e CNPJ da entidade responsável pela transferência de recursos à unidade jurisdicionada.</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ao concedente.</t>
      </text>
    </comment>
    <comment authorId="0" ref="F3">
      <text>
        <t xml:space="preserve">informar o valor total previsto como contrapartida, da parte referente à unidade jurisdicionada (convenente).</t>
      </text>
    </comment>
    <comment authorId="0" ref="H3">
      <text>
        <t xml:space="preserve">informar o nº da parcela recebida do convênio original ou do termo aditivo.</t>
      </text>
    </comment>
    <comment authorId="0" ref="I3">
      <text>
        <t xml:space="preserve">informar a data de recebimento da parcela do convênio original ou do termo aditivo.</t>
      </text>
    </comment>
    <comment authorId="0" ref="J3">
      <text>
        <t xml:space="preserve">informar o valor recebido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lista suspensa em execução, não prestado contas, em análise de prestação de contas, regular ou irregular.</t>
      </text>
    </comment>
  </commentList>
</comments>
</file>

<file path=xl/comments5.xml><?xml version="1.0" encoding="utf-8"?>
<comments xmlns:r="http://schemas.openxmlformats.org/officeDocument/2006/relationships" xmlns="http://schemas.openxmlformats.org/spreadsheetml/2006/main">
  <authors>
    <author/>
  </authors>
  <commentList>
    <comment authorId="0" ref="A2">
      <text>
        <t xml:space="preserve">informar o número/ano do convênio ou respectivo termo aditivo.</t>
      </text>
    </comment>
    <comment authorId="0" ref="B2">
      <text>
        <t xml:space="preserve">informar o nome e CNPJ da entidade responsável pela transferência de recursos à unidade jurisdicionada.</t>
      </text>
    </comment>
    <comment authorId="0" ref="D2">
      <text>
        <t xml:space="preserve">informar a data de celebração do convênio.</t>
      </text>
    </comment>
    <comment authorId="0" ref="G2">
      <text>
        <t xml:space="preserve">informar o objeto do convênio original ou o objeto alterado/incluído pelo termo aditivo.</t>
      </text>
    </comment>
    <comment authorId="0" ref="E3">
      <text>
        <t xml:space="preserve">informar o valor total previsto para transferência, da parte referente ao concedente.</t>
      </text>
    </comment>
    <comment authorId="0" ref="F3">
      <text>
        <t xml:space="preserve">informar o valor total previsto como contrapartida, da parte referente à unidade jurisdicionada (convenente).</t>
      </text>
    </comment>
    <comment authorId="0" ref="H3">
      <text>
        <t xml:space="preserve">informar o nº da parcela recebida do convênio original ou do termo aditivo.</t>
      </text>
    </comment>
    <comment authorId="0" ref="I3">
      <text>
        <t xml:space="preserve">informar a data de recebimento da parcela do convênio original ou do termo aditivo.</t>
      </text>
    </comment>
    <comment authorId="0" ref="J3">
      <text>
        <t xml:space="preserve">informar o valor recebido da parcela do convênio original ou do termo aditivo.</t>
      </text>
    </comment>
    <comment authorId="0" ref="K3">
      <text>
        <t xml:space="preserve">informar a data final prevista para aplicação da parcela do convênio original ou do termo aditivo.</t>
      </text>
    </comment>
    <comment authorId="0" ref="L3">
      <text>
        <t xml:space="preserve">informar a data em que houve a prestação de contas da parcela do convênio original ou do termo aditivo.</t>
      </text>
    </comment>
    <comment authorId="0" ref="M3">
      <text>
        <t xml:space="preserve">informar a situação da parcela do convênio original ou do termo aditivo, conforme a lista suspensa em execução, não prestado contas, em análise de prestação de contas, regular ou irregular.</t>
      </text>
    </comment>
  </commentList>
</comments>
</file>

<file path=xl/comments6.xml><?xml version="1.0" encoding="utf-8"?>
<comments xmlns:r="http://schemas.openxmlformats.org/officeDocument/2006/relationships" xmlns="http://schemas.openxmlformats.org/spreadsheetml/2006/main">
  <authors>
    <author/>
  </authors>
  <commentList>
    <comment authorId="0" ref="A2">
      <text>
        <t xml:space="preserve">informar o número/ano do termo de parceria ou termo aditivo.</t>
      </text>
    </comment>
    <comment authorId="0" ref="B2">
      <text>
        <t xml:space="preserve">informar o período de vigência do instrumento de ajuste.</t>
      </text>
    </comment>
    <comment authorId="0" ref="C2">
      <text>
        <t xml:space="preserve">informar o nome e o CNPJ da Organização da Sociedade Civil de Interesse Público.</t>
      </text>
    </comment>
    <comment authorId="0" ref="E2">
      <text>
        <t xml:space="preserve">informar o nome da unidade jurisdicionada responsável pela assinatura do termo.</t>
      </text>
    </comment>
    <comment authorId="0" ref="F2">
      <text>
        <t xml:space="preserve">informar o objeto do termo de parceria e respectivo termo aditivo.</t>
      </text>
    </comment>
    <comment authorId="0" ref="G2">
      <text>
        <t xml:space="preserve">informar o valor pactuado no termo de parceria/termo aditivo.</t>
      </text>
    </comment>
    <comment authorId="0" ref="H3">
      <text>
        <t xml:space="preserve">informar o número da Ordem Bancária – OB.</t>
      </text>
    </comment>
    <comment authorId="0" ref="I3">
      <text>
        <t xml:space="preserve">informar a data do pagamento do repasse.</t>
      </text>
    </comment>
    <comment authorId="0" ref="J3">
      <text>
        <t xml:space="preserve">informar o valor do repasse.</t>
      </text>
    </comment>
  </commentList>
</comments>
</file>

<file path=xl/comments7.xml><?xml version="1.0" encoding="utf-8"?>
<comments xmlns:r="http://schemas.openxmlformats.org/officeDocument/2006/relationships" xmlns="http://schemas.openxmlformats.org/spreadsheetml/2006/main">
  <authors>
    <author/>
  </authors>
  <commentList>
    <comment authorId="0" ref="A2">
      <text>
        <t xml:space="preserve">informar o número/ano do contrato de gestão ou termo aditivo.</t>
      </text>
    </comment>
    <comment authorId="0" ref="B2">
      <text>
        <t xml:space="preserve">informar o período de vigência do contrato de gestão.</t>
      </text>
    </comment>
    <comment authorId="0" ref="C2">
      <text>
        <t xml:space="preserve">informar o nome da Organização Social, o CNPJ da Organização Social, o número e ano do Decreto Estadual que qualifica a entidade como Organização Social ou que renova essa qualificação e o prazo de vigência da qualificação/renovação.</t>
      </text>
    </comment>
    <comment authorId="0" ref="G2">
      <text>
        <t xml:space="preserve">informar o nome da unidade jurisdicionada responsável pela assinatura do termo.</t>
      </text>
    </comment>
    <comment authorId="0" ref="H2">
      <text>
        <t xml:space="preserve">informar o objeto do contrato de gestão ou termo aditivo.</t>
      </text>
    </comment>
    <comment authorId="0" ref="I2">
      <text>
        <t xml:space="preserve">informar o valor pactuado no contrato de gestão ou termo aditivo.</t>
      </text>
    </comment>
    <comment authorId="0" ref="J2">
      <text>
        <t xml:space="preserve">informar o valor repassado à Organização Social, por meio desse contrato de gestão, desde o início da sua vigência até o encerramento do exercício da prestação de contas.</t>
      </text>
    </comment>
    <comment authorId="0" ref="K2">
      <text>
        <t xml:space="preserve">informar os números das Ordens Bancárias (OB), as datas dos pagamentos e os valores dos  repasses financeiros, realizados no exercício da prestação de contas, para a Organização Social.</t>
      </text>
    </comment>
    <comment authorId="0" ref="N2">
      <text>
        <t xml:space="preserve">valor total aplicado pela OS no exercício da prestação de contas.</t>
      </text>
    </comment>
    <comment authorId="0" ref="O2">
      <text>
        <t xml:space="preserve">informar o endereço eletrônico dos sítios oficiais na internet onde estão disponíveis as informações sobre o contrato de gestão.</t>
      </text>
    </comment>
  </commentList>
</comments>
</file>

<file path=xl/comments8.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comments9.xml><?xml version="1.0" encoding="utf-8"?>
<comments xmlns:r="http://schemas.openxmlformats.org/officeDocument/2006/relationships" xmlns="http://schemas.openxmlformats.org/spreadsheetml/2006/main">
  <authors>
    <author/>
  </authors>
  <commentList>
    <comment authorId="0" ref="A2">
      <text>
        <t xml:space="preserve">informar o número/ano do contrato de repasse ou termo aditivo.</t>
      </text>
    </comment>
    <comment authorId="0" ref="B2">
      <text>
        <t xml:space="preserve">informar o nome e CNPJ da entidade interveniente - executora do objeto.</t>
      </text>
    </comment>
    <comment authorId="0" ref="D2">
      <text>
        <t xml:space="preserve">informar a data de celebração do contrato de repasse.</t>
      </text>
    </comment>
    <comment authorId="0" ref="G2">
      <text>
        <t xml:space="preserve">informar o objeto do contrato de repasse original ou o objeto alterado/incluído pelo termo aditivo.</t>
      </text>
    </comment>
    <comment authorId="0" ref="E3">
      <text>
        <t xml:space="preserve">informar o valor total previsto a ser transferido pelo contratante.</t>
      </text>
    </comment>
    <comment authorId="0" ref="F3">
      <text>
        <t xml:space="preserve">informar o valor total previsto como contrapartida do contratado.</t>
      </text>
    </comment>
    <comment authorId="0" ref="H3">
      <text>
        <t xml:space="preserve">informar o nº da parcela liberada do contrato de repasse original ou do termo aditivo.</t>
      </text>
    </comment>
    <comment authorId="0" ref="I3">
      <text>
        <t xml:space="preserve">informar a data de liberação da parcela do contrato de repasse original ou do termo aditivo.</t>
      </text>
    </comment>
    <comment authorId="0" ref="J3">
      <text>
        <t xml:space="preserve">informar o valor liberado da parcela do contrato de repasse original ou do termo aditivo.</t>
      </text>
    </comment>
    <comment authorId="0" ref="K3">
      <text>
        <t xml:space="preserve">informar a data final de vigência para aplicação da parcela do contrato de repasse original ou do termo aditivo.</t>
      </text>
    </comment>
    <comment authorId="0" ref="L3">
      <text>
        <t xml:space="preserve">informar a data em que houve a prestação de contas da parcela do contrato de repasse original ou do termo aditivo.</t>
      </text>
    </comment>
    <comment authorId="0" ref="M3">
      <text>
        <t xml:space="preserve">informar a situação da parcela do contrato de repasse original ou do termo aditivo, conforme a seguinte classificação: em execução; não prestado contas; em análise; PC regular; PC irregular.</t>
      </text>
    </comment>
  </commentList>
</comments>
</file>

<file path=xl/sharedStrings.xml><?xml version="1.0" encoding="utf-8"?>
<sst xmlns="http://schemas.openxmlformats.org/spreadsheetml/2006/main" count="2568" uniqueCount="731">
  <si>
    <t>ESTATAIS DE PERNAMBUCO</t>
  </si>
  <si>
    <t>ANEXO I</t>
  </si>
  <si>
    <t>RELAÇÃO DE DOCUMENTOS - PRESTAÇÃO DE CONTAS TCE/PE - GRUPOS 4 E 5</t>
  </si>
  <si>
    <t>SIGLA</t>
  </si>
  <si>
    <t>GRUPO</t>
  </si>
  <si>
    <t>Agência de Desenvolvimento Econômico de Pernambuco</t>
  </si>
  <si>
    <t>AD DIPER</t>
  </si>
  <si>
    <t>Agência de Fomento do Estado de Pernambuco S/A</t>
  </si>
  <si>
    <t>AGEFEPE</t>
  </si>
  <si>
    <t>ITEM</t>
  </si>
  <si>
    <t>Companhia Estadual de Habitação e Obras</t>
  </si>
  <si>
    <t>CEHAB</t>
  </si>
  <si>
    <t>Companhia Editora de Pernambuco</t>
  </si>
  <si>
    <t>CEPE</t>
  </si>
  <si>
    <t>Companhia Pernambucana de Saneamento</t>
  </si>
  <si>
    <t>COMPESA</t>
  </si>
  <si>
    <t>Companhia Pernambucana de Gás</t>
  </si>
  <si>
    <t>COPERGÁS</t>
  </si>
  <si>
    <t>Consórcio de Transportes da Região Metropolitana do Recife Ltda</t>
  </si>
  <si>
    <t>CTM</t>
  </si>
  <si>
    <t>Empresa de Turismo de Pernambuco S/A</t>
  </si>
  <si>
    <t>EMPETUR</t>
  </si>
  <si>
    <t>Empresa Pernambuco de Comunicação</t>
  </si>
  <si>
    <t>EPC</t>
  </si>
  <si>
    <t>MODELO DOCUMENTO</t>
  </si>
  <si>
    <t>Empresa Pernambucana de Transporte Intermunicipal</t>
  </si>
  <si>
    <t>EPTI</t>
  </si>
  <si>
    <t>Instituto Agronômico de Pernambuco</t>
  </si>
  <si>
    <t>IPA</t>
  </si>
  <si>
    <t>Laboratório Farmacêutico do Estado de Pernambuco</t>
  </si>
  <si>
    <t>LAFEPE</t>
  </si>
  <si>
    <t>Pernambuco Participações e Investimentos S/A</t>
  </si>
  <si>
    <t>PERPART</t>
  </si>
  <si>
    <t>Porto do Recife S/A</t>
  </si>
  <si>
    <t>PORTO</t>
  </si>
  <si>
    <t>Porto Fluvial de Petrolina S/A</t>
  </si>
  <si>
    <t>PORTO PETROLINA</t>
  </si>
  <si>
    <t>Complexo Industrial Portuário Governador Eraldo Gueiros</t>
  </si>
  <si>
    <t>Nº</t>
  </si>
  <si>
    <t>SUAPE</t>
  </si>
  <si>
    <t>Nome da UJ</t>
  </si>
  <si>
    <t>PODER_UJ</t>
  </si>
  <si>
    <t>Grupo PC</t>
  </si>
  <si>
    <t>Tipo do Envio PC</t>
  </si>
  <si>
    <t>Responsável pelo Envio</t>
  </si>
  <si>
    <t>Responsável pelo Envio _ SIGLA</t>
  </si>
  <si>
    <t>UJs Principal e Agregadas</t>
  </si>
  <si>
    <t>Agência de Defesa e Fiscalização Agropecuária do Estado de Pernambuco - ADAGRO</t>
  </si>
  <si>
    <t>Executivo</t>
  </si>
  <si>
    <t>DESCRIÇÃO DOCUMENTOS</t>
  </si>
  <si>
    <t>-</t>
  </si>
  <si>
    <t>Individual</t>
  </si>
  <si>
    <t>ADAGRO</t>
  </si>
  <si>
    <t>Anexo I</t>
  </si>
  <si>
    <t>Relação das UJs e Agregadas</t>
  </si>
  <si>
    <t>Agência de Desenvolvimento Econômico de Pernambuco S/A</t>
  </si>
  <si>
    <t>Anexo II a VIII</t>
  </si>
  <si>
    <t>Planilha de acompanhamento PC</t>
  </si>
  <si>
    <t>Agregada</t>
  </si>
  <si>
    <t>Agência de Fomento do Estado de Pernambuco S/A
Fundo de Eficiência Hídrica e Energética
Fundo para Fomento a Programas Especiais de Pernambuco
Fundo de Inovação do Estado de Pernambuco - Fundo INOVAR-PE</t>
  </si>
  <si>
    <t>Agência de Regulação dos Serviços Públicos Delegados do Estado de Pernambuco</t>
  </si>
  <si>
    <t>Item 1</t>
  </si>
  <si>
    <t>Elaborado pela UCI</t>
  </si>
  <si>
    <t>ARPE</t>
  </si>
  <si>
    <t>Agência Estadual de Meio Ambiente</t>
  </si>
  <si>
    <t>CPRH</t>
  </si>
  <si>
    <t>Agência Estadual de Planejamento e Pesquisas de Pernambuco</t>
  </si>
  <si>
    <t>Ofício de encaminhamento ao Tribunal de Contas.</t>
  </si>
  <si>
    <t>CONDEPE FIDEM</t>
  </si>
  <si>
    <t>Agência Estadual de Planejamento e Pesquisas de Pernambuco
Fundo de Desenvolvimento da Região Metropolitana do Recife</t>
  </si>
  <si>
    <t>Agência Estadual de Tecnologia da Informação</t>
  </si>
  <si>
    <t>ATI</t>
  </si>
  <si>
    <t>Agência Pernambucana de Águas e Clima</t>
  </si>
  <si>
    <t>APAC</t>
  </si>
  <si>
    <t>Item 2</t>
  </si>
  <si>
    <t>Elabolado pela SCGE</t>
  </si>
  <si>
    <t>Dados dos ordenadores de despesa, do titular do órgão ou entidade, e dos demais responsáveis pela assinatura de documentos da PC.</t>
  </si>
  <si>
    <t>Item 3</t>
  </si>
  <si>
    <t>Emitida pela UCI</t>
  </si>
  <si>
    <t>Agência Pernambucana de Vigilância Sanitária</t>
  </si>
  <si>
    <t>ANEXO II A VIII</t>
  </si>
  <si>
    <t>Relação das auditorias internas realizadas pela unidade de controle interno da própria unidade jurisdicionada (ou da unidade supervisora).</t>
  </si>
  <si>
    <t>Item 4</t>
  </si>
  <si>
    <t>Elaborado pela UJ</t>
  </si>
  <si>
    <t>Pareceres dos Conselhos Fiscal e de Administração</t>
  </si>
  <si>
    <t>Item 5</t>
  </si>
  <si>
    <t>Relação de todas as contas bancárias, registradas ou não no e-fisco, ainda que não movimentadas no exercício, informando a sua finalidade.</t>
  </si>
  <si>
    <t>Item 6</t>
  </si>
  <si>
    <t xml:space="preserve"> Anexo IX - Res. TCE 46/18</t>
  </si>
  <si>
    <t>Conciliação Bancária</t>
  </si>
  <si>
    <t>Item 7</t>
  </si>
  <si>
    <t>Emitidos pelo banco</t>
  </si>
  <si>
    <t>Extratos bancários de todas as contas existentes, referentes ao último mês do exercício ou do período da gestão.</t>
  </si>
  <si>
    <t>Item 8</t>
  </si>
  <si>
    <t>Último inventário de bens móveis realizado.</t>
  </si>
  <si>
    <t>Item 9</t>
  </si>
  <si>
    <t>Anexo X - Res. TCE 46/18</t>
  </si>
  <si>
    <t>Mapa Demonstrativo dos Imóveis</t>
  </si>
  <si>
    <t>Item 10</t>
  </si>
  <si>
    <t>Anexo XI - Res. TCE 46/18</t>
  </si>
  <si>
    <t>Resumo dos Registros dos Imóveis</t>
  </si>
  <si>
    <t>Item 11</t>
  </si>
  <si>
    <t>Extraído do E-fisco</t>
  </si>
  <si>
    <t>BP previsto na Lei Federal nº. 6.404/76.</t>
  </si>
  <si>
    <t>Item 12</t>
  </si>
  <si>
    <t>DRE previsto na Lei Federal nº. 6.404/76.</t>
  </si>
  <si>
    <t>Item 13</t>
  </si>
  <si>
    <t>DRA, quando couber, nos termos do CPC nº 26 e do CPC-PME.</t>
  </si>
  <si>
    <t>Item 14</t>
  </si>
  <si>
    <t>DMPL previsto na Lei Federal nº. 6.404/76, ou DMPA, quando couber, nos termos do CPC nº 26 e do CPC-PME .</t>
  </si>
  <si>
    <t>Item 15</t>
  </si>
  <si>
    <t>Declaração explícita e sem reservas de cumprimento das IFRS.</t>
  </si>
  <si>
    <t>Item 16</t>
  </si>
  <si>
    <t>Demonstração do Fluxo de Caixa, previsto na Lei Federal nº 11.638/2007 e Pronunciamento Técnico - CPC nº 03.</t>
  </si>
  <si>
    <t>Item 17</t>
  </si>
  <si>
    <t>Elaborado pelo Contador</t>
  </si>
  <si>
    <t>Notas explicativas das Demonstrações Contábeis.</t>
  </si>
  <si>
    <t>Item 18</t>
  </si>
  <si>
    <t>Elaborado pelo auditor independentes</t>
  </si>
  <si>
    <t>Parecer dos Auditores Independentes.</t>
  </si>
  <si>
    <t>Item 19</t>
  </si>
  <si>
    <t>Lista dos membros (LICON) e Atos de Designação</t>
  </si>
  <si>
    <t>Relação das Comissões de Licitações, permanente e especial, Pregoeiro e Equipe de Apoio designados para o período.</t>
  </si>
  <si>
    <t>Item 20</t>
  </si>
  <si>
    <t>LICON</t>
  </si>
  <si>
    <t>Mapa demonstrativo consolidado de processos licitatórios, dispensas e inexigibilidades, extraído do sistema SAGRES - LICON, instaurados no exercício.</t>
  </si>
  <si>
    <t>Item 21</t>
  </si>
  <si>
    <t>APEVISA</t>
  </si>
  <si>
    <t>Mapa demonstrativo consolidado de contratos, incluídos os contratos de gestão, extraído do sistema SAGRES - LICON, vigentes no exercício.</t>
  </si>
  <si>
    <t>Item 22</t>
  </si>
  <si>
    <t>SAGRES PESSOAL</t>
  </si>
  <si>
    <t>Demonstrativo de adimplência anual com o Sistema SAGRES, módulo Pessoal.</t>
  </si>
  <si>
    <t>Item 23</t>
  </si>
  <si>
    <t>Anexo XII - Res. TCE 46/18</t>
  </si>
  <si>
    <t>Tabela 01 - Relação das Transferẽncias mediante Convênios (Parcelas Liberadas)</t>
  </si>
  <si>
    <t>Tabela 02 - Relação das Transferẽncias mediante Convênios (Parcelas Recibas)</t>
  </si>
  <si>
    <t>Item 24</t>
  </si>
  <si>
    <t>Anexo XIII - Res. TCE 46/18</t>
  </si>
  <si>
    <t>Relação das transferências de recursos mediante termo de parceria que estavam em vigência, no exercício da prestação de contas.</t>
  </si>
  <si>
    <t>Item 25</t>
  </si>
  <si>
    <t>Anexo XIV - Res. TCE 46/18</t>
  </si>
  <si>
    <t>Relação das transferências de recursos mediante contrato de gestão para Organizações Sociais que estavam em vigência, no exercício da prestação de contas.</t>
  </si>
  <si>
    <t>Item 26</t>
  </si>
  <si>
    <t>Anexo XV - Res. TCE 46/18</t>
  </si>
  <si>
    <t>Tabela 01 - Relação das Transferẽncias realizadas mediante Contrato de Repasse</t>
  </si>
  <si>
    <t>Tabela 02 - Relação das Transferẽncias recebidas mediante Contrato de Repasse</t>
  </si>
  <si>
    <t>Item 27</t>
  </si>
  <si>
    <t>Anexo XXV - Res. TCE 46/18</t>
  </si>
  <si>
    <t>Relação das parcerias firmadas com organizações da sociedade civil por meio de Termo de Colaboração, Termo de Fomento e Acordo de Cooperação, que estavam em vigência no exercício da PC.</t>
  </si>
  <si>
    <t>Item 28</t>
  </si>
  <si>
    <t>Anexo XVI - Res. TCE 46/18</t>
  </si>
  <si>
    <t>Relação de apoios financeiros efetuados, mediante instrumentos de patrocínio ou copatrocínio, no exercício da prestação de contas.</t>
  </si>
  <si>
    <t>Item 29</t>
  </si>
  <si>
    <t>Anexo  XVII - Res. TCE 46/18</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</si>
  <si>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</si>
  <si>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Item 30</t>
  </si>
  <si>
    <t>RESPONSÁVEL PELA INFORMAÇÃO</t>
  </si>
  <si>
    <t>Documentos de Prestação de Contas de Organização Social – OS, de acordo com a Resolução TC nº 20/2005:1. relatório pertinente à execução do contrato de gestão apresentado pela OS, contendo comparativo específico das metas propostas com os resultados alcançados; 2. parecer do dirigente máximo do órgão ou entidade supervisora sobre os resultados da apreciação e supervisão que lhe compete; 3. declaração expressa de que os recursos transferidos tiveram boa e regular aplicação (em caso de aprovada a prestação de contas do contrato de gestão); ou Relatório das Tomadas de Contas Especiais instauradas, em caso de não prestação de contas pela OS.</t>
  </si>
  <si>
    <t>Item 31</t>
  </si>
  <si>
    <t>Documentos de Prestação de Contas da Organização da Sociedade Civil de Interesse Público – OSCIP, de acordo com a Resolução TC nº 20/2005:1. relatório sobre a totalidade das operações patrimoniais e resultados da OSCIP, mediante a comprovação da correta aplicação dos recursos recebidos e do adimplemento do objeto do Termo de Parceria, contendo os documentos elencados na Resolução 20/2005;2. parecer do dirigente máximo do órgão parceiro da OSCIP sobre os resultados da apreciação e supervisão que lhe competem;3. declaração expressa de que os recursos transferidos tiveram boa e regular aplicação (em caso de aprovada a prestação de contas); ou Relatório de Tomadas de Contas Especiais instauradas, em caso de não prestação de contas pela OSCIP.</t>
  </si>
  <si>
    <t>Item 32</t>
  </si>
  <si>
    <t>Relatório consolidado de desempenho dos contratos de concessões e/ou das Parcerias Público Privadas.</t>
  </si>
  <si>
    <t>Item 33</t>
  </si>
  <si>
    <t>Anexo XVIII - Res. TCE 46/18</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</si>
  <si>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t>
  </si>
  <si>
    <t>Item 34</t>
  </si>
  <si>
    <t>Anexo XIX - Res. TCE 46/18</t>
  </si>
  <si>
    <t>Relatório de Desempenho da Gestão - Modelo 1 - Secretarias de Estado com Entidades Supervisionadas</t>
  </si>
  <si>
    <t>Relatório de Desempenho da Gestão - Modelo 2 - Estatais Não Dependentes</t>
  </si>
  <si>
    <t>Item 35</t>
  </si>
  <si>
    <t>Mapa demonstrativo consolidado das obras e serviços de engenharia realizados no exercício.</t>
  </si>
  <si>
    <t>Item 36</t>
  </si>
  <si>
    <t>Anexo XXIII - Res. TCE 46/18</t>
  </si>
  <si>
    <t>Mapa demonstrativo de concessões e PPPs realizadas no exercício.</t>
  </si>
  <si>
    <t>Item 37</t>
  </si>
  <si>
    <t>Na hipótese do órgão ou entidade estar em fase pré-operacional ou em processo de extinção, liquidação, transformação, fusão, incorporação ou desestatização, deverão ser apresentadas: a) relação da legislação pertinente ao caso concreto; b) declaração sobre a fase ou processo em que a unidade jurisdicionada se encontra, com as devidas justificativas.</t>
  </si>
  <si>
    <t>Item 38</t>
  </si>
  <si>
    <t>Elaborado pela UJ, conforme Lei das Estatais</t>
  </si>
  <si>
    <t>Carta Anual de Compromissos e Carta Anual de Governança Corporativa, previstas no art 8°, inciso I, da Lei Federal nº 13.303/16.</t>
  </si>
  <si>
    <t>Item 39</t>
  </si>
  <si>
    <t>Regulamento de Compras previsto no art. 40 da Lei Federal nº 13.303/16.</t>
  </si>
  <si>
    <t>Item 40</t>
  </si>
  <si>
    <t>Estratégia de Longo Prazo e Plano de Negócios para o exercício de 2018, bem como as conclusões do Conselho de Administração, incluindo a análise de atendimento das metas e resultado na execução desses documentos previstos nos incisos I e II do §1º e §2º do art 23 da Lei Federal nº 13.303/2016.</t>
  </si>
  <si>
    <t>Item 41</t>
  </si>
  <si>
    <t>Relatório Anual Integrado ou de Sustentabilidade, previsto no art 8°, inciso IX da Lei Federal nº 13.303/16.</t>
  </si>
  <si>
    <t>Item 42</t>
  </si>
  <si>
    <t>Assembleia Legislativa do Estado de Pernambuco</t>
  </si>
  <si>
    <t>Portarias de instituição e composição dos membros: (a) da área de Compliance; (b) da Auditoria Interna; (c) do Comitê Estatutário; (d) do Comitê de Auditoria Estatutário; se for o caso, previstos na Lei Federal nº 13.303/2016, em consonância com o Decreto Estadual nº 43.684/16 .</t>
  </si>
  <si>
    <t>Item 43</t>
  </si>
  <si>
    <t>Judiciário</t>
  </si>
  <si>
    <t>Composição do Conselho de Administração e Conselho Fiscal, de acordo com os critérios estabelecidos no art. 17 e §1º do art. 26 da Lei Federal nº 13.303/16 em consonância com o Decreto Estadual nº 43.684/16.</t>
  </si>
  <si>
    <t>ENCAMINHAMENTOS</t>
  </si>
  <si>
    <t>Item 44</t>
  </si>
  <si>
    <t>ALEPE</t>
  </si>
  <si>
    <t>Código de Conduta e Integridade previsto no art 9°, §1°, da Lei Federal nº 13.303/16.</t>
  </si>
  <si>
    <t>Casa Militar de Pernambuco</t>
  </si>
  <si>
    <t>Item 45</t>
  </si>
  <si>
    <t>Estatuto Social da Entidade, adequado à lei de criação, previsto na Lei Federal nº 13.303/2106.</t>
  </si>
  <si>
    <t>Item 46</t>
  </si>
  <si>
    <t>CAMIL</t>
  </si>
  <si>
    <t>Casa Militar de Pernambuco
Secretaria Executiva de Defesa Civil</t>
  </si>
  <si>
    <t>Política de Divulgação de Informações, Política de Distribuição de Dividendos, Política de Transação com Partes Relacionadas, se for o caso, previstos nos incisos IV, V e VII do art. 8º da Lei Federal nº 13.303/2016.</t>
  </si>
  <si>
    <t>Item 47</t>
  </si>
  <si>
    <t>Centro Integrado de Saúde Amaury de Medeiros</t>
  </si>
  <si>
    <t>Emitido pela UCI</t>
  </si>
  <si>
    <t>Pronunciamento do responsável pelo controle interno da unidade jurisdicionada, sobre a completude da documentação encaminhada na Prestação de Contas.</t>
  </si>
  <si>
    <t>Item 48</t>
  </si>
  <si>
    <t>CISAM</t>
  </si>
  <si>
    <t>Companhia de Trens Metropolitanos de Pernambuco</t>
  </si>
  <si>
    <t>COPERTRENS</t>
  </si>
  <si>
    <t>ANEXO</t>
  </si>
  <si>
    <t>Conselho Estadual de Defesa dos Direitos da Criança e do Adolescente</t>
  </si>
  <si>
    <t>Gabinete do Governador</t>
  </si>
  <si>
    <t>GAB GOV</t>
  </si>
  <si>
    <t>Termo de Responsabilidade, declarando que a documentação encaminhada corresponde ao determinado nesta Resolução.</t>
  </si>
  <si>
    <t>Gabinete do Governador
Conselho Estadual de Defesa dos Direitos da Criança e do Adolescente
Fundo Estadual de Defesa dos Direitos da Criança e do Adolescente</t>
  </si>
  <si>
    <t>Conservatório Pernambucano de Música</t>
  </si>
  <si>
    <t>Secretaria de Educação de Pernambuco</t>
  </si>
  <si>
    <t>SEE</t>
  </si>
  <si>
    <t>Secretaria de Educação de Pernambuco
Conservatório Pernambucano de Música
Programa de Educação Integral
Programa Melhoria da Qualidade da Educação Básica no Estado de Pernambuco</t>
  </si>
  <si>
    <t>Coordenadoria Geral de Proteção e Defesa do Consumidor</t>
  </si>
  <si>
    <t>Secretaria de Justiça e Direitos Humanos de Pernambuco</t>
  </si>
  <si>
    <t>SJDH</t>
  </si>
  <si>
    <t>Secretaria de Justiça e Direitos Humanos de Pernambuco Coordenadoria Geral de Proteção e Defesa do Consumidor</t>
  </si>
  <si>
    <t>Corpo de Bombeiros Militar de Pernambuco</t>
  </si>
  <si>
    <t>CBMPE</t>
  </si>
  <si>
    <t>Corregedoria Geral da Secretaria de Defesa Social</t>
  </si>
  <si>
    <t>GRUPO PC</t>
  </si>
  <si>
    <t>Secretaria de Defesa Social de Pernambuco</t>
  </si>
  <si>
    <t>SDS</t>
  </si>
  <si>
    <t>Secretaria de Defesa Social de Pernambuco
Corregedoria Geral da Secretaria de Defesa Social</t>
  </si>
  <si>
    <t>Defensoria Pública do Estado de Pernambuco</t>
  </si>
  <si>
    <t>Outro</t>
  </si>
  <si>
    <t>DEFENSORIA</t>
  </si>
  <si>
    <t>Departamento de Estradas de Rodagem do Estado de Pernambuco</t>
  </si>
  <si>
    <t>DER</t>
  </si>
  <si>
    <t>Departamento Estadual de Trânsito de Pernambuco</t>
  </si>
  <si>
    <t>DETRAN</t>
  </si>
  <si>
    <t>Diretoria de Apoio Administrativo Ao Sistema de Saúde</t>
  </si>
  <si>
    <t>DASIS</t>
  </si>
  <si>
    <t>Distrito Estadual de Fernando de Noronha</t>
  </si>
  <si>
    <t>A QUEM SE DESTINA</t>
  </si>
  <si>
    <t>DEFN</t>
  </si>
  <si>
    <t>DOCUMENTOS</t>
  </si>
  <si>
    <t>FORMATO</t>
  </si>
  <si>
    <t>ASSINADO POR</t>
  </si>
  <si>
    <t xml:space="preserve">SETOR </t>
  </si>
  <si>
    <t>Encargos Gerais do Estado - Secretaria de Administração</t>
  </si>
  <si>
    <t>ENCARGOS - SAD</t>
  </si>
  <si>
    <t>Encargos Gerais do Estado de Pernambuco - Secretaria da Fazenda</t>
  </si>
  <si>
    <t>ENCARGOS - SEFAZ</t>
  </si>
  <si>
    <t>Escola de Contas Públicas Professor Barreto Guimarães</t>
  </si>
  <si>
    <t>Legislativo</t>
  </si>
  <si>
    <t>ECPPBG</t>
  </si>
  <si>
    <t>Escola Politécnica de Pernambuco</t>
  </si>
  <si>
    <t>NOME</t>
  </si>
  <si>
    <t>Universidade de Pernambuco</t>
  </si>
  <si>
    <t>UPE</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</si>
  <si>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</si>
  <si>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Escola Superior de Educação Física</t>
  </si>
  <si>
    <t>TELEFONE</t>
  </si>
  <si>
    <t>E-MAIL</t>
  </si>
  <si>
    <t>Faculdade de Ciências da Administração de Pernambuco</t>
  </si>
  <si>
    <t>Faculdade de Ciências Médicas</t>
  </si>
  <si>
    <t>POSSUI 
CERTIFICADO 
DIGITAL?</t>
  </si>
  <si>
    <t>DATA - VALIDADE DO 
CERTIFICADO DIGITAL</t>
  </si>
  <si>
    <t>Faculdade de Enfermagem Nossa Senhora das Graças</t>
  </si>
  <si>
    <t>PRAZO ENTREGA ESTIPULADO 
PELA UNIDADE DE CONTROLE INTERNO</t>
  </si>
  <si>
    <t>Faculdade de Formação de Professores de Garanhuns</t>
  </si>
  <si>
    <t>Faculdade de Formação de Professores de Nazaré da Mata</t>
  </si>
  <si>
    <t>DATA ENTREGA DA INFORMAÇÃO</t>
  </si>
  <si>
    <t>SITUAÇÃO</t>
  </si>
  <si>
    <t>OBSERVAÇÃO</t>
  </si>
  <si>
    <t>II</t>
  </si>
  <si>
    <t>Faculdade de Formação de Professores de Petrolina</t>
  </si>
  <si>
    <t>01 E 10</t>
  </si>
  <si>
    <t>Faculdade de Odontologia de Pernambuco</t>
  </si>
  <si>
    <t>Fundação de Amparo À Ciência e Tecnologia do Estado de Pernambuco</t>
  </si>
  <si>
    <t>FACEPE</t>
  </si>
  <si>
    <t>Fundação de Aposentadorias e Pensões dos Servidores do Estado de Pernambuco</t>
  </si>
  <si>
    <t>DEFENSORIA PÚBLICA, SECRETARIA DE ESTADO E SIMILAR. UNIDADE JURISDICIONADA NÃO ESPECIFICADA NOS DEMAIS GRUPOS</t>
  </si>
  <si>
    <t>FUNAPE</t>
  </si>
  <si>
    <t>Fundação de Aposentadorias e Pensões dos Servidores do Estado de Pernambuco
Fundo Financeiro de Aposentadorias e Pensões dos Servidores do Estado de Pernambuco</t>
  </si>
  <si>
    <t>Fundação de Atendimento Socioeducativo</t>
  </si>
  <si>
    <t>FUNASE</t>
  </si>
  <si>
    <t>Fundação de Hematologia e Hemoterapia de Pernambuco</t>
  </si>
  <si>
    <t>HEMOPE</t>
  </si>
  <si>
    <t>Fundação do Patrimônio Histórico e Artístico de Pernambuco</t>
  </si>
  <si>
    <t>FUNDARPE</t>
  </si>
  <si>
    <t>Fundo de Aperfeiçoamento Profissional e Reequipamento do Tribunal de Contas</t>
  </si>
  <si>
    <t>Tribunal de Contas do Estado de Pernambuco</t>
  </si>
  <si>
    <t>TCE</t>
  </si>
  <si>
    <t>Tribunal de Contas do Estado de Pernambuco
Fundo de Aperfeiçoamento Profissional e Reequipamento do Tribunal de Contas</t>
  </si>
  <si>
    <t>Fundo de Desenvolvimento da Região Metropolitana do Recife</t>
  </si>
  <si>
    <t>Fundo de Desenvolvimento Social</t>
  </si>
  <si>
    <t>PDF</t>
  </si>
  <si>
    <t>Secretaria de Planejamento e Gestão de Pernambuco</t>
  </si>
  <si>
    <t>SEPLAG</t>
  </si>
  <si>
    <t>Secretaria de Planejamento e Gestão de Pernambuco
Fundo de Desenvolvimento Social
Programa de Modernização da Gestão e do Planejamento do Estado de Pernambuco
Programa de Infraestrutura em Áreas de Baixa Renda da RMR (PROMETROPÓLE)</t>
  </si>
  <si>
    <t>Fundo de Desenvolvimento, de Justiça e Segurança</t>
  </si>
  <si>
    <t>Gestor/Titular.</t>
  </si>
  <si>
    <t>Secretaria Executiva de Ressocialização de Pernambuco</t>
  </si>
  <si>
    <t>SERES</t>
  </si>
  <si>
    <t>Secretaria Executiva de Ressocialização de Pernambuco
Fundo de Desenvolvimento, de Justiça e Segurança
Fundo de Produção Penitenciária</t>
  </si>
  <si>
    <t>Fundo de Eficiência Hídrica e Energética</t>
  </si>
  <si>
    <t>Dados dos ordenadores de despesa, do titular do órgão ou entidade, e dos demais responsáveis pela assinatura de documentos da prestação de contas, informando: nome, nº do CPF, estado civil, endereço residencial, cargo/função, ato de designação e sua data de publicação no Diário Oficial, ato de exoneração e publicação no Diário Oficial (se houver) e período de exercício no cargo/função.</t>
  </si>
  <si>
    <t>Responsável pela informação ou Gestor/Titular.</t>
  </si>
  <si>
    <t>DADOS DOS ORDENADORES DE DESPESA, DO TITULAR DO ÓRGÃO OU ENTIDADE, E DOS DEMAIS RESPONSÁVEIS</t>
  </si>
  <si>
    <t>Relação das auditorias internas realizadas pela unidade de controle interno da própria unidade jurisdicionada (ou da unidade supervisora), informando, no mínimo, o número da auditoria, o seu objeto e medidas adotadas para saneamento das irregularidades acaso encontradas.</t>
  </si>
  <si>
    <t>Responsável pelo controle interno ou Gestor/Titular.</t>
  </si>
  <si>
    <t>Conciliações bancárias de todas as contas existentes, exceto conta única da unidade jurisdicionada, referentes ao último mês do exercício ou do período da gestão, detalhando cada pendência que contribuiu para as possíveis diferenças existentes entre os saldos do Razão e do Extrato Bancário, conforme modelo do Anexo IX.</t>
  </si>
  <si>
    <t>XLS/ODS</t>
  </si>
  <si>
    <t>Responsável pela contabilidade ou Gestor/Titular.</t>
  </si>
  <si>
    <t xml:space="preserve">Nome </t>
  </si>
  <si>
    <t>Último inventário de bens móveis realizado, informando a data de sua conclusão, nome, nº do CPF e ato de designação dos membros da comissão responsável por sua elaboração.</t>
  </si>
  <si>
    <t>CPF</t>
  </si>
  <si>
    <t>Estado Civil</t>
  </si>
  <si>
    <t>Cargo</t>
  </si>
  <si>
    <t>Função</t>
  </si>
  <si>
    <t>Endereço Residencial</t>
  </si>
  <si>
    <t>Ato de designação nº</t>
  </si>
  <si>
    <t>Data de publicação</t>
  </si>
  <si>
    <t>Ato de Exoneração nº</t>
  </si>
  <si>
    <t>Data de Publicação</t>
  </si>
  <si>
    <t>Período do Exercício</t>
  </si>
  <si>
    <t>Mapa Demonstrativo dos Imóveis, conforme modelo estabelecido no Anexo X desta Resolução.</t>
  </si>
  <si>
    <t>Responsável pelo patrimônio ou Gestor/Titular.</t>
  </si>
  <si>
    <t>Resumo dos Registros dos Imóveis, conforme modelo estabelecido no Anexo XI desta Resolução.</t>
  </si>
  <si>
    <t>Balanço Orçamentário previsto na Lei Federal nº. 4.320/64, de acordo com o Manual de Contabilidade Aplicada ao Setor Público.</t>
  </si>
  <si>
    <t>Responsável pela contabilidade e Gestor/Titular.</t>
  </si>
  <si>
    <t>Balanço Financeiro previsto na Lei Federal nº. 4.320/64, de acordo com o Manual de Contabilidade Aplicada ao Setor Público.</t>
  </si>
  <si>
    <t>Balanço Patrimonial previsto na Lei Federal nº. 4.320/64, evidenciando, ao lado das contas contábeis, os seus atributos legais (indicador do superávit financeiro - atributos Financeiro [F] e Permanente [P]), de acordo com o Manual de Contabilidade Aplicada ao Setor Público, observado o art. 6º, §1º, desta Resolução.</t>
  </si>
  <si>
    <t>Demonstração das Variações Patrimoniais previsto na Lei Federal nº. 4.320/64, de acordo com o Manual de Contabilidade Aplicada ao Setor Público.</t>
  </si>
  <si>
    <t>Demonstração dos Fluxos de Caixa, de acordo com o Manual de Contabilidade Aplicada ao Setor Público.</t>
  </si>
  <si>
    <t>Demonstrativo da Dívida Flutuante previsto na Lei Federal nº. 4.320/64.</t>
  </si>
  <si>
    <t>Notas explicativas das Demonstrações Contábeis previstas na Lei Federal nº. 4.320/64, de acordo com orientações do Manual de Contabilidade Aplicada ao Setor Público e contendo demonstrativo de movimentação por fonte de recursos (saldo inicial, entradas, saídas e saldo final), observado o art. 6º, §1º, desta Resolução.</t>
  </si>
  <si>
    <t>Relação das Comissões de Licitações, permanente e especial, Pregoeiro e Equipe de Apoio designados para o período, contendo o nome completo, portarias de designação/afastamento, número do CPF e endereço residencial de todos os seus membros, anexando cópias das respectivas portarias de designação/afastamento.</t>
  </si>
  <si>
    <t>Mapa demonstrativo consolidado de processos licitatórios, dispensas e inexigibilidades, extraído do sistema SAGRES - Módulo de Licitações e Contratos – LICON, instaurados no exercício.</t>
  </si>
  <si>
    <t>Fundo de Inovação do Estado de Pernambuco - Fundo INOVAR-PE</t>
  </si>
  <si>
    <t>Mapa demonstrativo consolidado de contratos, incluídos os contratos de gestão, extraído do sistema SAGRES - Módulo de Licitações e Contratos – LICON, vigentes no exercício.</t>
  </si>
  <si>
    <t>Relação das transferências de recursos efetuadas e recebidas, mediante convênios que estavam em vigência, com pendências ou regularizados no exercício da prestação de contas, conforme modelo do Anexo XII desta Resolução.</t>
  </si>
  <si>
    <t>Relação das transferências de recursos mediante termo de parceria que estavam em vigência, no exercício da prestação de contas, conforme modelo do Anexo XIII desta Resolução.</t>
  </si>
  <si>
    <t>Relação das transferências de recursos mediante contrato de gestão para Organizações Sociais que estavam em vigência, no exercício da prestação de contas, conforme modelo do Anexo XIV desta Resolução.</t>
  </si>
  <si>
    <t>Relação das transferências de recursos mediante contrato de repasse que estavam em vigência, com pendências ou regularizados no exercício da prestação de contas, conforme modelo do Anexo XV desta Resolução.</t>
  </si>
  <si>
    <t>Fundo de Produção Penitenciária</t>
  </si>
  <si>
    <t>Fundo Especial de Reaparelhamento e Modernização do Poder Judiciário do Estado de Pernambuco</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</si>
  <si>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conforme o modelo do Anexo XXV.</t>
  </si>
  <si>
    <t>Tribunal de Justiça de Pernambuco</t>
  </si>
  <si>
    <t>TJPE</t>
  </si>
  <si>
    <t>Tribunal de Justiça de Pernambuco, Fundo Especial de Reaparelhamento e Modernização do Poder Judiciário do Estado de Pernambuco</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</si>
  <si>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</si>
  <si>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Fundo Estadual de Apoio Ao Desenvolvimento Municipal</t>
  </si>
  <si>
    <t>FEM</t>
  </si>
  <si>
    <t>Fundo Estadual de Assistência Social (FEAS)</t>
  </si>
  <si>
    <t>Secretaria de Desenvolvimento Social, Criança e Juventude de Pernambuco</t>
  </si>
  <si>
    <t>SDSCJ</t>
  </si>
  <si>
    <t>Secretaria de Desenvolvimento Social, Criança e Juventude de Pernambuco
Fundo Estadual de Assistência Social
Fundo Estadual do Direito do Idoso de Pernambuco</t>
  </si>
  <si>
    <t>Fundo Estadual de Defesa dos Direitos da Criança e do Adolescente</t>
  </si>
  <si>
    <t>Documentos de Prestação de Contas de Organização Social – OS, de acordo com a Resolução TC nº 20/2005:1. relatório pertinente à execução do contrato de gestão apresentado pela OS, contendo comparativo específico das metas propostas com os resultados alcançados;2. parecer do dirigente máximo do órgão ou entidade supervisora sobre os resultados da apreciação e supervisão que lhe compete;3.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</si>
  <si>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Fundo Estadual de Habitação de Interesse Social</t>
  </si>
  <si>
    <t>Secretaria de Habitação de Pernambuco</t>
  </si>
  <si>
    <t>SECHAB</t>
  </si>
  <si>
    <t>Secretaria de Habitação de Pernambuco
Fundo Estadual de Habitação de Interesse Social</t>
  </si>
  <si>
    <t>Fundo Estadual de Recursos Hídricos</t>
  </si>
  <si>
    <t>Documentos de Prestação de Contas da Organização da Sociedade Civil de Interesse Público – OSCIP, de acordo com a Resolução TC nº 20/2005:1. relatório sobre a totalidade das operações patrimoniais e resultados da OSCIP, mediante a comprovação da correta aplicação dos recursos recebidos e do adimplemento do objeto do Termo de Parceria, contendo os documentos elencados na Resolução 20/2005;2. parecer do dirigente máximo do órgão parceiro da OSCIP sobre os resultados da apreciação e supervisão que lhe competem;3. declaração expressa de que os recursos transferidos tiveram boa e regular aplicação (em caso de aprovada a prestação de contas); ou Relatório de Tomadas de Contas Especiais instauradas, em caso de não prestação de contas pela OSCIP, conforme modelo do Anexo XVII.</t>
  </si>
  <si>
    <t>Secretaria Executiva de Recursos Hídricos e Energéticos de Pernambuco</t>
  </si>
  <si>
    <t>SRHE</t>
  </si>
  <si>
    <t>Secretaria Executiva de Recursos Hídricos e Energéticos de Pernambuco
Fundo Estadual de Recursos Hídricos</t>
  </si>
  <si>
    <t>Fundo Estadual de Regularização Fundiária</t>
  </si>
  <si>
    <t>Relatório consolidado de desempenho dos contratos de concessões e/ou das Parcerias Público Privadas, de acordo com o disposto na Resolução TC nº 11/2013, inciso VIII do anexo IV, contendo, no mínimo, as seguintes informações:a) avaliação dos investimentos e serviços realizados, quanto ao atendimento das condições estabelecidas no contrato, em especial quanto aos indicadores de desempenho estabelecidos;b) avaliação das receitas alternativas, complementares, acessórias ou de projetos associados, obtidas pela contratada e a implantação da respectiva repartição ou impacto na modicidade tarifária, quando for o caso;c) avaliação dos ganhos decorrentes da redução de risco de crédito e outros ganhos previstos em contrato para fins de compartilhamento;d) avaliação dos seguros efetuados pelo contratado;e) avaliação das garantias efetuadas pelo contratado, em face das obrigações já adimplidas pelo parceiro público;f) avaliação do comprometimento do limite dos gastos em relação à receita corrente líquida anual e limites de endividamento fiscal, nos termos da legislação vigente;g) avaliação da situação econômico-financeira da concessionária.</t>
  </si>
  <si>
    <t>Pernambuco Participações e Investimentos S/A
Fundo Estadual de Regularização Fundiária
Fundo Programa de Desenvolvimento de Pernambuco</t>
  </si>
  <si>
    <t>Fundo Estadual de Saúde</t>
  </si>
  <si>
    <t>Secretaria de Saúde de Pernambuco</t>
  </si>
  <si>
    <t>SES</t>
  </si>
  <si>
    <t>Secretaria de Saúde de Pernambuco
Fundo Estadual de Saúde</t>
  </si>
  <si>
    <t>Fundo Estadual do Direito do Idoso de Pernambuco</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</si>
  <si>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</si>
  <si>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Fundo Financeiro de Aposentadorias e Pensões dos Servidores do Estado de Pernambuco</t>
  </si>
  <si>
    <t>Fundo para Fomento a Programas Especiais de Pernambuco</t>
  </si>
  <si>
    <t>Relatório de desempenho da gestão, elaborado pela autoridade competente, contendo:a)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</si>
  <si>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Fundo Programa de Desenvolvimento de Pernambuco</t>
  </si>
  <si>
    <t>Mapa demonstrativo consolidado das obras e serviços de engenharia realizados no exercício, conforme modelo estabelecido na Resolução TC nº. 08/2014.</t>
  </si>
  <si>
    <t>Mapa demonstrativo de concessões e PPPs realizadas no exercício, conforme modelo do Anexo XXIII.</t>
  </si>
  <si>
    <t>Na hipótese do órgão ou entidade estar em fase pré-operacional ou em processo de extinção, liquidação, transformação, fusão, incorporação ou desestatização, deverá ser informado: a) relação da legislação pertinente ao caso concreto; b) declaração sobre a fase ou processo em que a unidade jurisdicionada se encontra, com as devidas justificativas.</t>
  </si>
  <si>
    <t>Gabinete de Projetos Estratégicos</t>
  </si>
  <si>
    <t>GAPE</t>
  </si>
  <si>
    <t>Gabinete do Vice-governador</t>
  </si>
  <si>
    <t>GAB VICE</t>
  </si>
  <si>
    <t>Hospital Agamenon Magalhães</t>
  </si>
  <si>
    <t>HAM</t>
  </si>
  <si>
    <t>Hospital Barão de Lucena</t>
  </si>
  <si>
    <t>HBL</t>
  </si>
  <si>
    <t>Hospital da Restauração</t>
  </si>
  <si>
    <t>HR</t>
  </si>
  <si>
    <t>III</t>
  </si>
  <si>
    <t>Hospital Getúlio Vargas</t>
  </si>
  <si>
    <t>HGV</t>
  </si>
  <si>
    <t>Hospital Otávio de Freitas</t>
  </si>
  <si>
    <t>HOF</t>
  </si>
  <si>
    <t>Hospital Regional do Agreste Dr. Waldemiro Ferreira</t>
  </si>
  <si>
    <t>02 E 03</t>
  </si>
  <si>
    <t>AUTARQUIA E FUNDAÇÃO PÚBLICA</t>
  </si>
  <si>
    <t>HRA</t>
  </si>
  <si>
    <t>Hospital Universitário Oswaldo Cruz</t>
  </si>
  <si>
    <t>HUOC</t>
  </si>
  <si>
    <t>Instituto de Ciências Biológicas</t>
  </si>
  <si>
    <t>Instituto de Pesos e Medidas do Estado de Pernambuco</t>
  </si>
  <si>
    <t>IPEM</t>
  </si>
  <si>
    <t>Instituto de Recursos Humanos do Estado de Pernambuco</t>
  </si>
  <si>
    <t>IRH</t>
  </si>
  <si>
    <t>Instituto de Recursos Humanos do Estado de Pernambuco
Sistema de Assistência À Saúde dos Servidores do Estado de Pernambuco</t>
  </si>
  <si>
    <t>Instituto de Terras e Reforma Agrária do Estado de Pernambuco</t>
  </si>
  <si>
    <t>ITERPE</t>
  </si>
  <si>
    <t>Junta Comercial do Estado de Pernambuco</t>
  </si>
  <si>
    <t>JUCEPE</t>
  </si>
  <si>
    <t>Laboratório Central de Saúde Pública Dr. Milton Bezerra Sobral</t>
  </si>
  <si>
    <t>LACEN</t>
  </si>
  <si>
    <t>Laboratório Farmacêutico do Estado de Pernambuco Governador Miguel Arraes S/A</t>
  </si>
  <si>
    <t>Ministério Público de Pernambuco</t>
  </si>
  <si>
    <t>OUTRO</t>
  </si>
  <si>
    <t>MPPE</t>
  </si>
  <si>
    <t>Núcleo de Apoio Administrativo - Diretoria de Operações Estratégicas</t>
  </si>
  <si>
    <t>Secretaria da Fazenda de Pernambuco</t>
  </si>
  <si>
    <t>SEFAZ</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</si>
  <si>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</si>
  <si>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Núcleo de Apoio Administrativo - I Região Fiscal Norte</t>
  </si>
  <si>
    <t>Núcleo de Apoio Administrativo - II Região Fiscal</t>
  </si>
  <si>
    <t>Pareceres dos Conselhos Fiscal, de Administração e/ou Distrital.</t>
  </si>
  <si>
    <t>Núcleo de Apoio Administrativo - III Região Fiscal</t>
  </si>
  <si>
    <t>Presidente ou Membros do Conselho ou Gestor/Titular.</t>
  </si>
  <si>
    <t>Núcleo de Apoio Administrativo - SAFI</t>
  </si>
  <si>
    <t>Parque Estadual Dois Irmãos</t>
  </si>
  <si>
    <t>Secretaria de Meio Ambiente e Sustentabilidade de Pernambuco</t>
  </si>
  <si>
    <t>SEMAS</t>
  </si>
  <si>
    <t>Secretaria de Meio Ambiente e Sustentabilidade de Pernambuco
Parque Estadual Dois Irmãos</t>
  </si>
  <si>
    <t>Polícia Civil de Pernambuco</t>
  </si>
  <si>
    <t>PCPE</t>
  </si>
  <si>
    <t>Polícia Militar de Pernambuco</t>
  </si>
  <si>
    <t>PMPE</t>
  </si>
  <si>
    <t>Último inventário realizado, informando a data de sua conclusão, nome, nº do CPF e ato de designação dos membros da comissão responsável por sua elaboração.</t>
  </si>
  <si>
    <t>Porto do Recife S.A.</t>
  </si>
  <si>
    <t>Procuradoria Geral do Estado de Pernambuco</t>
  </si>
  <si>
    <t>PGE</t>
  </si>
  <si>
    <t>Programa de Educação Integral</t>
  </si>
  <si>
    <t>Programa de Infraestrutura em Áreas de Baixa Renda da RMR (PROMETRÓPOLE)</t>
  </si>
  <si>
    <t>Secretaria de Planejamento e Gestão de Pernambuco
Programa de Infraestrutura em Áreas de Baixa Renda da RMR (PROMETROPÓLE)
Programa de Modernização da Gestão e do Planejamento do Estado de Pernambuco
Fundo de Desenvolvimento Social</t>
  </si>
  <si>
    <t>Programa de Modernização da Gestão e do Planejamento do Estado de Pernambuco</t>
  </si>
  <si>
    <t>Programa Estadual de Apoio ao Pequeno Produtor Rural (PRORURAL)</t>
  </si>
  <si>
    <t>Programa Estadual de Apoio Ao Pequeno Produtor Rural</t>
  </si>
  <si>
    <t>PRORURAL</t>
  </si>
  <si>
    <t>Programa Melhoria da Qualidade da Educação Básica No Estado de Pernambuco</t>
  </si>
  <si>
    <t>RELAÇÃO DE CONTAS BANCÁRIAS</t>
  </si>
  <si>
    <t>Projeto de Apoio à Modernização e à Transparência da Gestão Fiscal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</si>
  <si>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</si>
  <si>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Pronto-socorro Cardiológico Universitário de Pernambuco Prof. Luiz Tavares</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</si>
  <si>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§1º, desta Resolução.</t>
  </si>
  <si>
    <t>PROCAPE</t>
  </si>
  <si>
    <t>Secretaria da Casa Civil de Pernambuco</t>
  </si>
  <si>
    <t>CASA CIVIL</t>
  </si>
  <si>
    <t>Secretaria da Controladoria Geral do Estado de Pernambuco</t>
  </si>
  <si>
    <t>SCGE</t>
  </si>
  <si>
    <t>Nº do Banco</t>
  </si>
  <si>
    <t>Secretaria da Micro e Pequena Empresa, Trabalho e Qualificação de Pernambuco</t>
  </si>
  <si>
    <t>SEMPETQ</t>
  </si>
  <si>
    <t>Secretaria da Mulher de Pernambuco</t>
  </si>
  <si>
    <t>SEMUL</t>
  </si>
  <si>
    <t>Secretaria das Cidades de Pernambuco</t>
  </si>
  <si>
    <t>SECID</t>
  </si>
  <si>
    <t>Banco</t>
  </si>
  <si>
    <t>Agência</t>
  </si>
  <si>
    <t>Secretaria de Administração de Pernambuco</t>
  </si>
  <si>
    <t>Nº da Conta</t>
  </si>
  <si>
    <t>Finalidade</t>
  </si>
  <si>
    <t>SAD</t>
  </si>
  <si>
    <t>Secretaria de Agricultura e Reforma Agrária de Pernambuco</t>
  </si>
  <si>
    <t>SARA</t>
  </si>
  <si>
    <t>Secretaria de Ciência, Tecnologia e Inovação de Pernambuco</t>
  </si>
  <si>
    <t>SECTI</t>
  </si>
  <si>
    <t>Secretaria de Ciência, Tecnologia e Inovação de Pernambuco
Unidade Técnica Departamento de Telecomunicações de Pernambuco</t>
  </si>
  <si>
    <t>Secretaria de Cultura de Pernambuco</t>
  </si>
  <si>
    <t>SECULT</t>
  </si>
  <si>
    <t>Secretaria de Desenvolvimento Econômico de Pernambuco</t>
  </si>
  <si>
    <t>SDEC</t>
  </si>
  <si>
    <t>Secretaria de Desenvolvimento Social, Criança e Juventude
Fundo Estadual de Assistência Social
Fundo Estadual do Direito do Idoso de Pernambuco</t>
  </si>
  <si>
    <t>Secretaria de Educação
Conservatório Pernambucano de Música
Programa de Educação Integral
Programa Melhoria da Qualidade da Educação Básica no Estado de Pernambuco</t>
  </si>
  <si>
    <t>Secretaria de Imprensa de Pernambuco</t>
  </si>
  <si>
    <t>SEI</t>
  </si>
  <si>
    <t>Secretaria de Justiça e Direitos Humanos
Coordenadoria Geral de Proteção e Defesa do Consumidor</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</si>
  <si>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 conforme o modelo do Anexo XXV.</t>
  </si>
  <si>
    <t>Secretaria de Saúde de Pernambuco
Fundo Estadual de Saúde.</t>
  </si>
  <si>
    <t>Secretaria de Transportes de Pernambuco</t>
  </si>
  <si>
    <t>SETRA</t>
  </si>
  <si>
    <t>Secretaria de Turismo, Esportes e Lazer de Pernambuco</t>
  </si>
  <si>
    <t>SETUR</t>
  </si>
  <si>
    <t>Secretaria de Turismo, Esportes e Lazer de Pernambuco
Secretaria Executiva dos Esportes de Pernambuco
Unidade Executora Estadual do PRODETUR de Pernambuco</t>
  </si>
  <si>
    <t>Secretaria Executiva de Defesa Civil de Pernambuco</t>
  </si>
  <si>
    <t>Casa Militar de Pernambuco
Secretaria Executiva de Defesa Civil de Pernambuco</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</si>
  <si>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</si>
  <si>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Secretaria Executiva dos Esportes de Pernambuco</t>
  </si>
  <si>
    <t>Sistema de Assistência À Saúde dos Servidores do Estado de Pernambuco</t>
  </si>
  <si>
    <t>Suape - Complexo Industrial Portuário Governador Eraldo Gueiros</t>
  </si>
  <si>
    <t>Tribunal de Justiça de Pernambuco
Fundo Especial de Reaparelhamento e Modernização do Poder Judiciário do Estado de Pernambuco</t>
  </si>
  <si>
    <t>Unidade Executora Estadual do PRODETUR de Pernambuco</t>
  </si>
  <si>
    <t>Unidade Técnica Departamento de Telecomunicações de Pernambuco</t>
  </si>
  <si>
    <t>IV</t>
  </si>
  <si>
    <t>04 E 05</t>
  </si>
  <si>
    <t>EMPRESA PÚBLICA E SOCIEDADE DE ECONOMIA MISTA</t>
  </si>
  <si>
    <t>Balanço Patrimonial previsto na Lei Federal nº. 6.404/76.</t>
  </si>
  <si>
    <t>Demonstração do Resultado do Exercício previsto na Lei Federal nº. 6.404/76.</t>
  </si>
  <si>
    <t>Demonstração do Resultado Abrangente, quando couber, nos termos do CPC nº 26 e do CPC-PME – Contabilidade Para Pequenas e Médias Empresas.</t>
  </si>
  <si>
    <t>Demonstração das Mutações do Patrimônio Líquido, previsto na Lei Federal nº. 6.404/76, ou Demonstração dos Lucros ou Prejuízos Acumulados, quando couber, nos termos do CPC nº 26 e do CPC-PME Contabilidade Para Pequenas e Médias Empresas.</t>
  </si>
  <si>
    <t>Declaração explícita e sem reservas de cumprimento das IFRS contendo, no mínimo, o exercício de sua adoção inicial, a data de transição das demonstrações financeiras nos termos da CPC nº. 37 e as principais alterações nas práticas contábeis.</t>
  </si>
  <si>
    <t>Notas explicativas das Demonstrações Contábeis previstas na Lei Federal nº. 6.404/76, incluindo: dados operacionais e financeiros das atividades relacionadas à consecução dos fins de interesse coletivo ou de segurança nacional da Estatal, conforme previsto no art 8°, VI da Lei Federal nº 13.303/16.</t>
  </si>
  <si>
    <t>Responsável pelo Parecer ou Gestor/Titular</t>
  </si>
  <si>
    <t>CONCILIAÇÃO BANCÁRIA</t>
  </si>
  <si>
    <t>Mapa demonstrativo consolidado de contratos, incluídos os contratos de gestão, extraído do sistema SAGRES – Módulo de Licitações e Contratos – LICON, vigentes no exercício.</t>
  </si>
  <si>
    <t>NOME DA UG:</t>
  </si>
  <si>
    <t>Relação de apoios financeiros efetuados, mediante instrumentos de patrocínio ou copatrocínio, no exercício da prestação de contas, conforme Anexo XVI.</t>
  </si>
  <si>
    <t>Documentos de Prestação de Contas de Organização Social – OS, de acordo com a Resolução TC nº 20/2005:1. relatório pertinente à execução do contrato de gestão apresentado pela OS, contendo comparativo específico das metas propostas com os resultados alcançados; 2. parecer do dirigente máximo do órgão ou entidade supervisora sobre os resultados da apreciação e supervisão que lhe compete; 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</si>
  <si>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CÓDIGO UG:</t>
  </si>
  <si>
    <t>MÊS/ANO:</t>
  </si>
  <si>
    <t>Relatório de desempenho da gestão, elaborado pela autoridade competente, contendo: 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</si>
  <si>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NOME/Nº BANCO:</t>
  </si>
  <si>
    <t>CONTA CORRENTE BANCÁRIA (Nº Agência/Nº C/C):</t>
  </si>
  <si>
    <t>CONTA CONTÁBIL:</t>
  </si>
  <si>
    <t>RESUMO DOS REGISTROS DOS IMÓVEIS</t>
  </si>
  <si>
    <t>CONTA CORRENTE CONTÁBIL:</t>
  </si>
  <si>
    <t>V</t>
  </si>
  <si>
    <t>FUNDO ESPECIAL REGIDO PELA LEI FEDERAL Nº. 6.404/1976</t>
  </si>
  <si>
    <t>Classificação Contábil dos Imóveis</t>
  </si>
  <si>
    <t>FINALIDADE DA CONTA:</t>
  </si>
  <si>
    <t>Saldo Anterior</t>
  </si>
  <si>
    <t>Demonstração do Resultado Abrangente, quando couber, nos termos do CPC nº 26 e do CPC-PME - Contabilidade Para Pequenas e Médias Empresas.</t>
  </si>
  <si>
    <t>Notas explicativas das Demonstrações Contábeis previstas na Lei Federal nº. 6.404/76.</t>
  </si>
  <si>
    <t>SALDO RAZÃO EM 31/XX/20XX (A)</t>
  </si>
  <si>
    <t>Movimentação</t>
  </si>
  <si>
    <t>Saldo Atual</t>
  </si>
  <si>
    <t>VI</t>
  </si>
  <si>
    <t>R$</t>
  </si>
  <si>
    <t>FUNDO ESPECIAL REGIDO PELA LEI FEDERAL Nº. 4.320/1964</t>
  </si>
  <si>
    <t>Adições</t>
  </si>
  <si>
    <t>Baixas</t>
  </si>
  <si>
    <t>Saldo da conta contábil/corrente no Razão</t>
  </si>
  <si>
    <t>Físico</t>
  </si>
  <si>
    <t>Saldo da aplicação vinculada à c/c no Razão (nº da conta contábil/corrente)</t>
  </si>
  <si>
    <t>Financeiro (R$)</t>
  </si>
  <si>
    <t>Estoques</t>
  </si>
  <si>
    <t>(-) Débitos lançados no Razão e Não lançados pelo Banco</t>
  </si>
  <si>
    <t>Não Circulante Destinado Para Venda</t>
  </si>
  <si>
    <t>Data</t>
  </si>
  <si>
    <t>Nº Doc.</t>
  </si>
  <si>
    <t>Histórico</t>
  </si>
  <si>
    <t>Valor</t>
  </si>
  <si>
    <t>Propriedade Para Investimento</t>
  </si>
  <si>
    <t>VII</t>
  </si>
  <si>
    <t>FUNDO PREVIDENCIÁRIO</t>
  </si>
  <si>
    <t>Imobilizado</t>
  </si>
  <si>
    <t>Intangível</t>
  </si>
  <si>
    <t>Outros</t>
  </si>
  <si>
    <t>TOTAL (B)</t>
  </si>
  <si>
    <t>Total</t>
  </si>
  <si>
    <t>(+) Créditos lançados no Razão e Não lançados pelo Banco</t>
  </si>
  <si>
    <t>Cópia da avaliação atuarial realizada no exercício financeiro a que se refere à Prestação de Contas (Lei Federal nº. 9.717/98).</t>
  </si>
  <si>
    <t>Demonstrativo de cumprimento dos limites de alocação dos recursos em moeda corrente do regime próprio de previdência, por segmento de aplicação, conforme modelo do Anexo XX desta Resolução (Portaria MPS nº. 402/2008 e alterações posteriores).</t>
  </si>
  <si>
    <t>Extratos bancários mensais das contas correntes e de investimento onde são mantidos recursos financeiros do(s) Fundo(s) de Previdência do Estado, devidamente conciliados.</t>
  </si>
  <si>
    <t>TOTAL (C)</t>
  </si>
  <si>
    <t>Demonstrativo dos débitos previdenciários dos órgãos e entidades do Estado existentes junto ao(s) Fundo(s) de Previdência Estadual, inclusive os débitos de exercícios anteriores porventura existentes, atualizados com os acréscimos previstos na Lei Complementar Estadual nº. 28, de 14 de janeiro de 2000, até o dia 31 de dezembro do exercício financeiro a que se refere a Prestação de Contas, conforme Anexo XXI desta Resolução.</t>
  </si>
  <si>
    <t>Demonstrativo das multas e juros recolhidos ao(s) Fundo(s) de Previdência do Estado pelos órgãos e entidades Estaduais, no exercício financeiro a que refere à Prestação de Contas, conforme Anexo XXII desta Resolução.</t>
  </si>
  <si>
    <t>(-) Débitos lançados pelo Banco e Não lançados no Razão</t>
  </si>
  <si>
    <t>VIII</t>
  </si>
  <si>
    <t>TRIBUNAL DE JUSTIÇA, ASSEMBLEIA LEGISLATIVA, MINISTÉRIO PÚBLICO E TRIBUNAL DE CONTAS</t>
  </si>
  <si>
    <t>TOTAL (D)</t>
  </si>
  <si>
    <t>(+) Créditos lançados pelo Banco e Não lançados no Razão</t>
  </si>
  <si>
    <t>TOTAL (E)</t>
  </si>
  <si>
    <t>Balanço Patrimonial previsto na Lei Federal nº. 4.320/64, evidenciando, ao lado das contas contábeis, os seus atributos legais (indicador do superávit financeiro – atributos Financeiros [F] e Permanente [P]), de acordo com o Manual de Contabilidade Aplicada ao Setor Público, observado o art. 6º, §1º, desta Resolução.</t>
  </si>
  <si>
    <t>(F) SALDO DO RAZÃO AJUSTADO (A-B+C-D+E)</t>
  </si>
  <si>
    <t>ENVIADO (INCOMPLETO)</t>
  </si>
  <si>
    <t>MAPA DEMONSTRATIVO DOS IMÓVEIS</t>
  </si>
  <si>
    <t>(G) SALDO CONSOLIDADO DA CONTA BANCÁRIA EM 31/XX/20XX</t>
  </si>
  <si>
    <t>Ordem</t>
  </si>
  <si>
    <t>Saldo do extrato da conta corrente bancária</t>
  </si>
  <si>
    <t>Relatório de desempenho da gestão, elaborado pela autoridade competente, contendo:a)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</si>
  <si>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Relatório de Gestão Fiscal referente ao último período de verificação do exercício extraído do Sistema de Informações Contábeis e Fiscais do Setor Público Brasileiro - SICONFI</t>
  </si>
  <si>
    <t>Situação</t>
  </si>
  <si>
    <t>Registro</t>
  </si>
  <si>
    <t>Demonstrativo de implantação das novas regras contábeis aplicadas ao setor público, conforme normatizado pela Secretaria do Tesouro Nacional –STN e modelo estabelecido no Anexo XXIV.</t>
  </si>
  <si>
    <t>Saldo do extrato da aplicação (nome/nº) vinculada à C/C</t>
  </si>
  <si>
    <t>Endereço</t>
  </si>
  <si>
    <t>Município</t>
  </si>
  <si>
    <t>Tipo de Imóvel</t>
  </si>
  <si>
    <t>Movimentações (R$)</t>
  </si>
  <si>
    <t>DIFERENÇA (F -G)</t>
  </si>
  <si>
    <t>Observações</t>
  </si>
  <si>
    <t>Órgão Público</t>
  </si>
  <si>
    <t>Inscrição Sequencial</t>
  </si>
  <si>
    <t>Cartório</t>
  </si>
  <si>
    <t>Saldo Inicial</t>
  </si>
  <si>
    <t>Saldo Final</t>
  </si>
  <si>
    <t>TABELA 01 - TRANSFERÊNCIAS REALIZADAS MEDIANTE CONVÊNIOS</t>
  </si>
  <si>
    <t>Convênio nº/ano</t>
  </si>
  <si>
    <t>Concedente</t>
  </si>
  <si>
    <t>Data celebração</t>
  </si>
  <si>
    <t>Valor total previsto</t>
  </si>
  <si>
    <t>Objeto</t>
  </si>
  <si>
    <t>Parcelas recebidas</t>
  </si>
  <si>
    <t>Nome</t>
  </si>
  <si>
    <t>CNPJ</t>
  </si>
  <si>
    <t>Convenente (contrapartida)</t>
  </si>
  <si>
    <t>Data
final</t>
  </si>
  <si>
    <t>Data PC</t>
  </si>
  <si>
    <t>Situação da parcela</t>
  </si>
  <si>
    <t>RELAÇÃO DAS TRANSFERÊNCIAS MEDIANTE TERMO DE PARCERIA PARA ORGANIZAÇÕES DA SOCIEDADE CIVIL DE INTERESSE PÚBLICO – OSCIP</t>
  </si>
  <si>
    <t>Termo de Parceria nº/ano</t>
  </si>
  <si>
    <t>Período de vigência</t>
  </si>
  <si>
    <t>OSCIP</t>
  </si>
  <si>
    <t>Parceiro Público</t>
  </si>
  <si>
    <t>Valor pactuado</t>
  </si>
  <si>
    <t>Repasses financeiros</t>
  </si>
  <si>
    <t>Nº OB</t>
  </si>
  <si>
    <t>Data do Pagamento</t>
  </si>
  <si>
    <t>Totais</t>
  </si>
  <si>
    <t>RELAÇÃO DAS TRANSFERÊNCIAS MEDIANTE CONTRATO DE GESTÃO PARA ORGANIZAÇÕES SOCIAIS</t>
  </si>
  <si>
    <t>Contrato de Gestão nº/ano</t>
  </si>
  <si>
    <t>Organização Social</t>
  </si>
  <si>
    <t>Parceiro público</t>
  </si>
  <si>
    <t>Valor pactuado total</t>
  </si>
  <si>
    <t>Valor repassado acumulado</t>
  </si>
  <si>
    <t>Valores dos repasses financeiros no exercício</t>
  </si>
  <si>
    <t>Valor aplicado pela OS no exercício</t>
  </si>
  <si>
    <t>Transparência</t>
  </si>
  <si>
    <t>Nº/Ano do Decreto Estadual</t>
  </si>
  <si>
    <t>Prazo de vigência da qualificação</t>
  </si>
  <si>
    <t>Datas de pagamento</t>
  </si>
  <si>
    <t>TABELA 2: RELAÇÃO DAS TRANSFERÊNCIAS RECEBIDAS MEDIANTE CONTRATO DE REPASSE</t>
  </si>
  <si>
    <t>TABELA I - RELAÇÃO DAS TRANSFERÊNCIAS MEDIANTE CONTRATO DE GESTÃO PARA ORGANIZAÇÕES SOCIAIS</t>
  </si>
  <si>
    <t>Contrato nº/ano</t>
  </si>
  <si>
    <t>Interveniente Executor</t>
  </si>
  <si>
    <t>Parcelas liberadas</t>
  </si>
  <si>
    <t>Contratante</t>
  </si>
  <si>
    <t>Contratado</t>
  </si>
  <si>
    <t>Data final</t>
  </si>
  <si>
    <t>Em execução</t>
  </si>
  <si>
    <t>Não prestado contas</t>
  </si>
  <si>
    <t>Em análise</t>
  </si>
  <si>
    <t>PC regular</t>
  </si>
  <si>
    <t>PC irregular.</t>
  </si>
  <si>
    <t>RELAÇÃO DAS TRANSFERÊNCIAS MEDIANTE PARCERIAS COM ORGANIZAÇÕES DA SOCIEDADE CIVIL (OSC)</t>
  </si>
  <si>
    <t>Tipo de Parceria</t>
  </si>
  <si>
    <t>Nº/Ano</t>
  </si>
  <si>
    <t>OSC</t>
  </si>
  <si>
    <t>Razão Social</t>
  </si>
  <si>
    <t>RELAÇÃO DE APOIOS FINANCEIROS REALIZADOS MEDIANTE INSTRUMENTOS DE PATROCÍNIO OU COPATROCÍNIO</t>
  </si>
  <si>
    <t>Nº/ano</t>
  </si>
  <si>
    <t>Beneficiado</t>
  </si>
  <si>
    <t>Data da celebração</t>
  </si>
  <si>
    <t>DEMONSTRATIVO DE TOMADAS DE CONTAS ESPECIAIS</t>
  </si>
  <si>
    <t>Justificativa</t>
  </si>
  <si>
    <t>Nº da TCE</t>
  </si>
  <si>
    <t>Prazo máximo de PC</t>
  </si>
  <si>
    <t>Identificação dos responsáveis (Nome/CPF)</t>
  </si>
  <si>
    <t>Especificação do objeto</t>
  </si>
  <si>
    <t>Valor original do dano</t>
  </si>
  <si>
    <t>CPF/CNPJ</t>
  </si>
  <si>
    <t>Data do conhecimento do fato/
Inadimplência PC</t>
  </si>
  <si>
    <t>Data da conclusão</t>
  </si>
  <si>
    <t>Situação da TCE</t>
  </si>
  <si>
    <t>Em fase de procedimento interno</t>
  </si>
  <si>
    <t>Em processo de instauração</t>
  </si>
  <si>
    <t>Em fase de apuração</t>
  </si>
  <si>
    <t>Concluso para relatório</t>
  </si>
  <si>
    <t>DEMONSTRATIVO DE ACOMPANHAMENTO DAS DETERMINAÇÕES EMITIDAS PELO TCE/PE</t>
  </si>
  <si>
    <t>Encaminhada à SCGE</t>
  </si>
  <si>
    <t>Em diligência</t>
  </si>
  <si>
    <t>Aguardando pronunciamento da autoridade responsável</t>
  </si>
  <si>
    <t>Encaminhada ao TCE-PE</t>
  </si>
  <si>
    <t>DETERMINAÇÕES</t>
  </si>
  <si>
    <t>DETALHAMENTO</t>
  </si>
  <si>
    <t>PROCESSO TC n.º:</t>
  </si>
  <si>
    <t>RELATÓRIO DE DESEMPENHO DA GESTÃO
MODELO 1 – SECRETARIAS DE ESTADO COM ENTIDADES SUPERVISIONADAS</t>
  </si>
  <si>
    <t xml:space="preserve">RELATÓRIO DE DESEMPENHO DA GESTÃO
MODELO 2 – ESTATAIS NÃO DEPENDENTES  </t>
  </si>
  <si>
    <t>Programa/Ações/ Subação 
(A)</t>
  </si>
  <si>
    <t>Áreas</t>
  </si>
  <si>
    <t>Objetivos estratégicos
(A)</t>
  </si>
  <si>
    <t>Dotação autorizada
(B)</t>
  </si>
  <si>
    <t>Metas estratégicas
(B)</t>
  </si>
  <si>
    <t>Despesa liquidada
(C)</t>
  </si>
  <si>
    <t>% C/B
(D)</t>
  </si>
  <si>
    <t>Realizado
(C)</t>
  </si>
  <si>
    <t>Produto
(E)</t>
  </si>
  <si>
    <t>Realizado X Metas
(D)</t>
  </si>
  <si>
    <t>Meta física prevista 
(F)</t>
  </si>
  <si>
    <t>Justificativas
(E)</t>
  </si>
  <si>
    <t>Meta física realizada 
(G)</t>
  </si>
  <si>
    <t>Meta Global</t>
  </si>
  <si>
    <t>Valor R$ (milhões)</t>
  </si>
  <si>
    <t>%</t>
  </si>
  <si>
    <t>Comentários (H)</t>
  </si>
  <si>
    <t>Indicador do programa 
(I)</t>
  </si>
  <si>
    <t>1. Número e nome do Programa na LOA*</t>
  </si>
  <si>
    <t>1.1</t>
  </si>
  <si>
    <t>Ação/Subação</t>
  </si>
  <si>
    <t>1.2</t>
  </si>
  <si>
    <t xml:space="preserve">2. </t>
  </si>
  <si>
    <t>2.1</t>
  </si>
  <si>
    <t>MAPA DEMONSTRATIVO DE CONCESSÕES E PPPs REALIZADAS NO EXERCÍCIO (*)</t>
  </si>
  <si>
    <t>2.2</t>
  </si>
  <si>
    <t>UNIDADE:</t>
  </si>
  <si>
    <t>EXERCÍCIO:</t>
  </si>
  <si>
    <t xml:space="preserve">UNIDADE ORÇAMENTÁRIA: </t>
  </si>
  <si>
    <t>PERÍODO REFERENCIAL:</t>
  </si>
  <si>
    <t>Concessão ou PPP</t>
  </si>
  <si>
    <t>Valor recebido acumulado (R$)
(19)</t>
  </si>
  <si>
    <t>Situação
(20)</t>
  </si>
  <si>
    <t>Nº
(5)</t>
  </si>
  <si>
    <t>Modalidade
(6)</t>
  </si>
  <si>
    <t>Identificação 
do serviço (7)</t>
  </si>
  <si>
    <t>Etapa
(8)</t>
  </si>
  <si>
    <t>Iniciativa do estudo
(9)</t>
  </si>
  <si>
    <t>CNPJ
(10)</t>
  </si>
  <si>
    <t>Razão social
(11)</t>
  </si>
  <si>
    <t>Valor do negócio
(12)</t>
  </si>
  <si>
    <t>Contrato</t>
  </si>
  <si>
    <t>Aditivo</t>
  </si>
  <si>
    <t>Valor recebido acumulado no exercício (R$)
(18)</t>
  </si>
  <si>
    <t>Nº (13)</t>
  </si>
  <si>
    <t>Data início (14)</t>
  </si>
  <si>
    <t>Prazo
(15)</t>
  </si>
  <si>
    <t>Prazo aditado
(16)</t>
  </si>
  <si>
    <t>Valor aditado acumulado (R$)
(17)</t>
  </si>
  <si>
    <t xml:space="preserve">Declaramos que as informações contidas nesta planilha são fidedignas e estão atualizadas até esta data: </t>
  </si>
  <si>
    <t>Nome, CPF, cargo/função e assinatura do responsável pelo preenchimento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</si>
</sst>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d/MM/yyyy"/>
    <numFmt numFmtId="166" formatCode="d.m"/>
  </numFmts>
  <fonts count="32">
    <font>
      <sz val="10.0"/>
      <color rgb="FF000000"/>
      <name val="Arial"/>
    </font>
    <font>
      <b/>
      <sz val="12.0"/>
      <color rgb="FFFFFFFF"/>
      <name val="Roboto Condensed"/>
    </font>
    <font>
      <b/>
      <sz val="14.0"/>
      <color rgb="FFFFFFFF"/>
      <name val="Roboto Condensed"/>
    </font>
    <font>
      <sz val="11.0"/>
      <color rgb="FF434343"/>
      <name val="Roboto Condensed"/>
    </font>
    <font/>
    <font>
      <b/>
      <sz val="12.0"/>
      <name val="Roboto Condensed"/>
    </font>
    <font>
      <b/>
      <sz val="12.0"/>
      <color rgb="FF00000A"/>
      <name val="Roboto Condensed"/>
    </font>
    <font>
      <b/>
      <u/>
      <color rgb="FF434343"/>
      <name val="Roboto Condensed"/>
    </font>
    <font>
      <color rgb="FF434343"/>
      <name val="Roboto Condensed"/>
    </font>
    <font>
      <b/>
      <u/>
      <color rgb="FF434343"/>
      <name val="Roboto Condensed"/>
    </font>
    <font>
      <sz val="10.0"/>
      <color rgb="FF434343"/>
      <name val="Roboto Condensed"/>
    </font>
    <font>
      <b/>
      <sz val="16.0"/>
      <color rgb="FFFFFFFF"/>
      <name val="Roboto Condensed"/>
    </font>
    <font>
      <b/>
      <sz val="11.0"/>
      <color rgb="FF00000A"/>
      <name val="Roboto Condensed"/>
    </font>
    <font>
      <b/>
      <sz val="11.0"/>
      <color rgb="FF000000"/>
      <name val="Roboto Condensed"/>
    </font>
    <font>
      <b/>
      <sz val="12.0"/>
      <color rgb="FF000000"/>
      <name val="Roboto Condensed"/>
    </font>
    <font>
      <b/>
      <sz val="12.0"/>
      <name val="Roboto"/>
    </font>
    <font>
      <b/>
      <sz val="11.0"/>
      <color rgb="FF000000"/>
      <name val="Roboto"/>
    </font>
    <font>
      <color rgb="FF434343"/>
      <name val="Roboto"/>
    </font>
    <font>
      <b/>
      <u/>
      <color rgb="FF434343"/>
      <name val="Roboto Condensed"/>
    </font>
    <font>
      <b/>
      <u/>
      <color rgb="FF434343"/>
      <name val="Roboto Condensed"/>
    </font>
    <font>
      <color rgb="FF434343"/>
    </font>
    <font>
      <b/>
      <u/>
      <color rgb="FF434343"/>
      <name val="Roboto Condensed"/>
    </font>
    <font>
      <b/>
      <u/>
      <color rgb="FF434343"/>
      <name val="Roboto Condensed"/>
    </font>
    <font>
      <sz val="10.0"/>
      <name val="Roboto Condensed"/>
    </font>
    <font>
      <sz val="10.0"/>
      <color rgb="FF00000A"/>
      <name val="Roboto Condensed"/>
    </font>
    <font>
      <b/>
      <sz val="11.0"/>
      <name val="Roboto Condensed"/>
    </font>
    <font>
      <b/>
      <color rgb="FF00000A"/>
      <name val="Roboto Condensed"/>
    </font>
    <font>
      <name val="Roboto Condensed"/>
    </font>
    <font>
      <b/>
      <sz val="10.0"/>
      <name val="Roboto Condensed"/>
    </font>
    <font>
      <b/>
      <sz val="10.0"/>
      <color rgb="FF00000A"/>
      <name val="Roboto Condensed"/>
    </font>
    <font>
      <sz val="11.0"/>
      <name val="Roboto Condensed"/>
    </font>
    <font>
      <sz val="11.0"/>
      <color rgb="FF434343"/>
    </font>
  </fonts>
  <fills count="11">
    <fill>
      <patternFill patternType="none"/>
    </fill>
    <fill>
      <patternFill patternType="lightGray"/>
    </fill>
    <fill>
      <patternFill patternType="solid">
        <fgColor rgb="FF0B5394"/>
        <bgColor rgb="FF0B5394"/>
      </patternFill>
    </fill>
    <fill>
      <patternFill patternType="solid">
        <fgColor rgb="FFFFFFFF"/>
        <bgColor rgb="FFFFFFFF"/>
      </patternFill>
    </fill>
    <fill>
      <patternFill patternType="solid">
        <fgColor rgb="FF6FA8DC"/>
        <bgColor rgb="FF6FA8DC"/>
      </patternFill>
    </fill>
    <fill>
      <patternFill patternType="solid">
        <fgColor rgb="FFFFEE58"/>
        <bgColor rgb="FFFFEE58"/>
      </patternFill>
    </fill>
    <fill>
      <patternFill patternType="solid">
        <fgColor rgb="FFEFEFEF"/>
        <bgColor rgb="FFEFEFEF"/>
      </patternFill>
    </fill>
    <fill>
      <patternFill patternType="solid">
        <fgColor rgb="FF9FC5E8"/>
        <bgColor rgb="FF9FC5E8"/>
      </patternFill>
    </fill>
    <fill>
      <patternFill patternType="solid">
        <fgColor rgb="FFD9D9D9"/>
        <bgColor rgb="FFD9D9D9"/>
      </patternFill>
    </fill>
    <fill>
      <patternFill patternType="solid">
        <fgColor rgb="FFCCCCCC"/>
        <bgColor rgb="FFCCCCCC"/>
      </patternFill>
    </fill>
    <fill>
      <patternFill patternType="solid">
        <fgColor rgb="FFDBDBDB"/>
        <bgColor rgb="FFDBDBDB"/>
      </patternFill>
    </fill>
  </fills>
  <borders count="148">
    <border/>
    <border>
      <left style="medium">
        <color rgb="FF000000"/>
      </left>
      <right style="thin">
        <color rgb="FFD9D9D9"/>
      </right>
      <top style="medium">
        <color rgb="FF000000"/>
      </top>
      <bottom style="thick">
        <color rgb="FF000000"/>
      </bottom>
    </border>
    <border>
      <left style="medium">
        <color rgb="FF073763"/>
      </left>
      <top style="medium">
        <color rgb="FF073763"/>
      </top>
      <bottom style="medium">
        <color rgb="FF073763"/>
      </bottom>
    </border>
    <border>
      <top style="medium">
        <color rgb="FF000000"/>
      </top>
      <bottom style="thick">
        <color rgb="FF000000"/>
      </bottom>
    </border>
    <border>
      <left style="thin">
        <color rgb="FFD9D9D9"/>
      </left>
      <right style="medium">
        <color rgb="FF000000"/>
      </right>
      <top style="medium">
        <color rgb="FF000000"/>
      </top>
      <bottom style="thick">
        <color rgb="FF000000"/>
      </bottom>
    </border>
    <border>
      <left style="medium">
        <color rgb="FF000000"/>
      </left>
      <right style="thin">
        <color rgb="FFD9D9D9"/>
      </right>
      <bottom style="thin">
        <color rgb="FFD9D9D9"/>
      </bottom>
    </border>
    <border>
      <bottom style="thin">
        <color rgb="FFD9D9D9"/>
      </bottom>
    </border>
    <border>
      <left style="medium">
        <color rgb="FF000000"/>
      </left>
      <top style="medium">
        <color rgb="FF000000"/>
      </top>
      <bottom style="medium">
        <color rgb="FF000000"/>
      </bottom>
    </border>
    <border>
      <left style="thin">
        <color rgb="FFD9D9D9"/>
      </left>
      <right style="medium">
        <color rgb="FF000000"/>
      </right>
      <bottom style="thin">
        <color rgb="FFD9D9D9"/>
      </bottom>
    </border>
    <border>
      <left style="medium">
        <color rgb="FF000000"/>
      </left>
      <right style="thin">
        <color rgb="FFD9D9D9"/>
      </right>
      <top style="thin">
        <color rgb="FFD9D9D9"/>
      </top>
      <bottom style="thin">
        <color rgb="FFD9D9D9"/>
      </bottom>
    </border>
    <border>
      <top style="medium">
        <color rgb="FF000000"/>
      </top>
      <bottom style="medium">
        <color rgb="FF000000"/>
      </bottom>
    </border>
    <border>
      <top style="thin">
        <color rgb="FFD9D9D9"/>
      </top>
      <bottom style="thin">
        <color rgb="FFD9D9D9"/>
      </bottom>
    </border>
    <border>
      <right style="medium">
        <color rgb="FF000000"/>
      </right>
      <top style="medium">
        <color rgb="FF000000"/>
      </top>
      <bottom style="medium">
        <color rgb="FF000000"/>
      </bottom>
    </border>
    <border>
      <left style="thin">
        <color rgb="FFD9D9D9"/>
      </left>
      <right style="medium">
        <color rgb="FF000000"/>
      </right>
      <top style="thin">
        <color rgb="FFD9D9D9"/>
      </top>
      <bottom style="thin">
        <color rgb="FFD9D9D9"/>
      </bottom>
    </border>
    <border>
      <left style="medium">
        <color rgb="FF000000"/>
      </left>
      <right style="thin">
        <color rgb="FF000000"/>
      </right>
      <bottom style="medium">
        <color rgb="FF000000"/>
      </bottom>
    </border>
    <border>
      <top style="medium">
        <color rgb="FF073763"/>
      </top>
      <bottom style="medium">
        <color rgb="FF073763"/>
      </bottom>
    </border>
    <border>
      <right style="medium">
        <color rgb="FF073763"/>
      </right>
      <top style="medium">
        <color rgb="FF073763"/>
      </top>
      <bottom style="medium">
        <color rgb="FF073763"/>
      </bottom>
    </border>
    <border>
      <left style="medium">
        <color rgb="FF000000"/>
      </left>
      <right style="thin">
        <color rgb="FFD9D9D9"/>
      </right>
      <top style="thin">
        <color rgb="FFD9D9D9"/>
      </top>
      <bottom style="medium">
        <color rgb="FF000000"/>
      </bottom>
    </border>
    <border>
      <left style="medium">
        <color rgb="FF073763"/>
      </left>
      <right style="thin">
        <color rgb="FF000000"/>
      </right>
      <bottom style="thick">
        <color rgb="FF000000"/>
      </bottom>
    </border>
    <border>
      <top style="thin">
        <color rgb="FFD9D9D9"/>
      </top>
      <bottom style="medium">
        <color rgb="FF000000"/>
      </bottom>
    </border>
    <border>
      <left style="thin">
        <color rgb="FF000000"/>
      </left>
      <right style="thin">
        <color rgb="FF000000"/>
      </right>
      <bottom style="thick">
        <color rgb="FF000000"/>
      </bottom>
    </border>
    <border>
      <left style="thin">
        <color rgb="FFD9D9D9"/>
      </left>
      <right style="medium">
        <color rgb="FF000000"/>
      </right>
      <top style="thin">
        <color rgb="FFD9D9D9"/>
      </top>
      <bottom style="medium">
        <color rgb="FF000000"/>
      </bottom>
    </border>
    <border>
      <left style="thin">
        <color rgb="FF000000"/>
      </left>
      <right style="medium">
        <color rgb="FF073763"/>
      </right>
      <bottom style="thick">
        <color rgb="FF000000"/>
      </bottom>
    </border>
    <border>
      <left style="medium">
        <color rgb="FF073763"/>
      </left>
      <right style="thin">
        <color rgb="FFD9D9D9"/>
      </right>
      <bottom style="thin">
        <color rgb="FFD9D9D9"/>
      </bottom>
    </border>
    <border>
      <left style="thin">
        <color rgb="FFD9D9D9"/>
      </left>
      <right style="thin">
        <color rgb="FFD9D9D9"/>
      </right>
      <bottom style="thin">
        <color rgb="FFD9D9D9"/>
      </bottom>
    </border>
    <border>
      <right style="thin">
        <color rgb="FF000000"/>
      </right>
      <bottom style="medium">
        <color rgb="FF000000"/>
      </bottom>
    </border>
    <border>
      <right style="medium">
        <color rgb="FF000000"/>
      </right>
      <bottom style="medium">
        <color rgb="FF000000"/>
      </bottom>
    </border>
    <border>
      <left style="medium">
        <color rgb="FF000000"/>
      </left>
      <right style="thin">
        <color rgb="FFCCCCCC"/>
      </right>
      <top style="medium">
        <color rgb="FF000000"/>
      </top>
      <bottom style="thin">
        <color rgb="FFCCCCCC"/>
      </bottom>
    </border>
    <border>
      <left style="thin">
        <color rgb="FFD9D9D9"/>
      </left>
      <right style="medium">
        <color rgb="FF073763"/>
      </right>
      <bottom style="thin">
        <color rgb="FFD9D9D9"/>
      </bottom>
    </border>
    <border>
      <left style="thin">
        <color rgb="FFCCCCCC"/>
      </left>
      <right style="thin">
        <color rgb="FFCCCCCC"/>
      </right>
      <top style="medium">
        <color rgb="FF000000"/>
      </top>
      <bottom style="thin">
        <color rgb="FFCCCCCC"/>
      </bottom>
    </border>
    <border>
      <left style="medium">
        <color rgb="FF073763"/>
      </left>
      <right style="thin">
        <color rgb="FFD9D9D9"/>
      </right>
      <top style="thin">
        <color rgb="FFD9D9D9"/>
      </top>
      <bottom style="thin">
        <color rgb="FFD9D9D9"/>
      </bottom>
    </border>
    <border>
      <left style="thin">
        <color rgb="FFCCCCCC"/>
      </left>
      <right style="medium">
        <color rgb="FF000000"/>
      </right>
      <top style="medium">
        <color rgb="FF000000"/>
      </top>
      <bottom style="thin">
        <color rgb="FFCCCCCC"/>
      </bottom>
    </border>
    <border>
      <left style="thin">
        <color rgb="FFD9D9D9"/>
      </left>
      <right style="thin">
        <color rgb="FFD9D9D9"/>
      </right>
      <top style="thin">
        <color rgb="FFD9D9D9"/>
      </top>
      <bottom style="thin">
        <color rgb="FFD9D9D9"/>
      </bottom>
    </border>
    <border>
      <left style="medium">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D9D9D9"/>
      </left>
      <right style="medium">
        <color rgb="FF073763"/>
      </right>
      <top style="thin">
        <color rgb="FFD9D9D9"/>
      </top>
      <bottom style="thin">
        <color rgb="FFD9D9D9"/>
      </bottom>
    </border>
    <border>
      <left style="thin">
        <color rgb="FFCCCCCC"/>
      </left>
      <right style="medium">
        <color rgb="FF000000"/>
      </right>
      <top style="thin">
        <color rgb="FFCCCCCC"/>
      </top>
      <bottom style="thin">
        <color rgb="FFCCCCCC"/>
      </bottom>
    </border>
    <border>
      <right style="medium">
        <color rgb="FF000000"/>
      </right>
      <top style="thin">
        <color rgb="FFCCCCCC"/>
      </top>
      <bottom style="thin">
        <color rgb="FFCCCCCC"/>
      </bottom>
    </border>
    <border>
      <right style="medium">
        <color rgb="FF000000"/>
      </right>
      <top style="thin">
        <color rgb="FFB7B7B7"/>
      </top>
      <bottom style="thin">
        <color rgb="FFB7B7B7"/>
      </bottom>
    </border>
    <border>
      <left style="thin">
        <color rgb="FFCCCCCC"/>
      </left>
      <right style="thin">
        <color rgb="FFCCCCCC"/>
      </right>
      <bottom style="thin">
        <color rgb="FFCCCCCC"/>
      </bottom>
    </border>
    <border>
      <left style="medium">
        <color rgb="FF000000"/>
      </left>
      <bottom style="thin">
        <color rgb="FF073763"/>
      </bottom>
    </border>
    <border>
      <bottom style="thin">
        <color rgb="FF073763"/>
      </bottom>
    </border>
    <border>
      <left style="thin">
        <color rgb="FFCCCCCC"/>
      </left>
      <right style="medium">
        <color rgb="FF000000"/>
      </right>
      <bottom style="thin">
        <color rgb="FFCCCCCC"/>
      </bottom>
    </border>
    <border>
      <right style="medium">
        <color rgb="FF073763"/>
      </right>
      <bottom style="thin">
        <color rgb="FF073763"/>
      </bottom>
    </border>
    <border>
      <left style="medium">
        <color rgb="FF073763"/>
      </left>
      <bottom style="thin">
        <color rgb="FF073763"/>
      </bottom>
    </border>
    <border>
      <right style="medium">
        <color rgb="FF000000"/>
      </right>
      <bottom style="thin">
        <color rgb="FF073763"/>
      </bottom>
    </border>
    <border>
      <left style="medium">
        <color rgb="FF000000"/>
      </left>
      <right style="thin">
        <color rgb="FFCCCCCC"/>
      </right>
      <top style="thin">
        <color rgb="FFCCCCCC"/>
      </top>
      <bottom style="medium">
        <color rgb="FF000000"/>
      </bottom>
    </border>
    <border>
      <left style="thin">
        <color rgb="FFCCCCCC"/>
      </left>
      <right style="thin">
        <color rgb="FFCCCCCC"/>
      </right>
      <bottom style="medium">
        <color rgb="FF000000"/>
      </bottom>
    </border>
    <border>
      <left style="medium">
        <color rgb="FF000000"/>
      </left>
      <right style="thin">
        <color rgb="FF073763"/>
      </right>
      <top style="thin">
        <color rgb="FF073763"/>
      </top>
      <bottom style="thick">
        <color rgb="FF000000"/>
      </bottom>
    </border>
    <border>
      <right style="medium">
        <color rgb="FF000000"/>
      </right>
      <top style="thin">
        <color rgb="FFB7B7B7"/>
      </top>
      <bottom style="medium">
        <color rgb="FF000000"/>
      </bottom>
    </border>
    <border>
      <left style="thin">
        <color rgb="FF073763"/>
      </left>
      <right style="thin">
        <color rgb="FF073763"/>
      </right>
      <top style="thin">
        <color rgb="FF073763"/>
      </top>
      <bottom style="thick">
        <color rgb="FF000000"/>
      </bottom>
    </border>
    <border>
      <left style="thin">
        <color rgb="FF073763"/>
      </left>
      <right style="medium">
        <color rgb="FF073763"/>
      </right>
      <top style="thin">
        <color rgb="FF073763"/>
      </top>
      <bottom style="thick">
        <color rgb="FF000000"/>
      </bottom>
    </border>
    <border>
      <left style="medium">
        <color rgb="FF073763"/>
      </left>
      <right style="thin">
        <color rgb="FF073763"/>
      </right>
      <top style="thin">
        <color rgb="FF073763"/>
      </top>
      <bottom style="thick">
        <color rgb="FF000000"/>
      </bottom>
    </border>
    <border>
      <left style="thin">
        <color rgb="FF073763"/>
      </left>
      <right style="medium">
        <color rgb="FF000000"/>
      </right>
      <top style="thin">
        <color rgb="FF073763"/>
      </top>
      <bottom style="thick">
        <color rgb="FF000000"/>
      </bottom>
    </border>
    <border>
      <left style="medium">
        <color rgb="FF073763"/>
      </left>
      <right style="thin">
        <color rgb="FFB7B7B7"/>
      </right>
      <bottom style="thin">
        <color rgb="FFB7B7B7"/>
      </bottom>
    </border>
    <border>
      <right style="thin">
        <color rgb="FFB7B7B7"/>
      </right>
      <bottom style="thin">
        <color rgb="FFB7B7B7"/>
      </bottom>
    </border>
    <border>
      <left style="thin">
        <color rgb="FFB7B7B7"/>
      </left>
      <right style="thin">
        <color rgb="FFB7B7B7"/>
      </right>
      <bottom style="thin">
        <color rgb="FFB7B7B7"/>
      </bottom>
    </border>
    <border>
      <left style="thin">
        <color rgb="FFB7B7B7"/>
      </left>
      <right style="medium">
        <color rgb="FF000000"/>
      </right>
      <bottom style="thin">
        <color rgb="FFB7B7B7"/>
      </bottom>
    </border>
    <border>
      <left style="medium">
        <color rgb="FF000000"/>
      </left>
      <right style="thin">
        <color rgb="FFB7B7B7"/>
      </right>
      <bottom style="thin">
        <color rgb="FFB7B7B7"/>
      </bottom>
    </border>
    <border>
      <left style="thin">
        <color rgb="FFB7B7B7"/>
      </left>
      <bottom style="thin">
        <color rgb="FFB7B7B7"/>
      </bottom>
    </border>
    <border>
      <left style="thin">
        <color rgb="FFB7B7B7"/>
      </left>
      <right style="thin">
        <color rgb="FFD9D9D9"/>
      </right>
      <bottom style="thin">
        <color rgb="FFB7B7B7"/>
      </bottom>
    </border>
    <border>
      <left style="thin">
        <color rgb="FFD9D9D9"/>
      </left>
      <right style="medium">
        <color rgb="FF000000"/>
      </right>
      <bottom style="thin">
        <color rgb="FFB7B7B7"/>
      </bottom>
    </border>
    <border>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left style="thin">
        <color rgb="FFB7B7B7"/>
      </left>
      <right style="medium">
        <color rgb="FF000000"/>
      </right>
      <top style="thin">
        <color rgb="FFB7B7B7"/>
      </top>
      <bottom style="thin">
        <color rgb="FFB7B7B7"/>
      </bottom>
    </border>
    <border>
      <left style="medium">
        <color rgb="FF000000"/>
      </left>
      <right style="thin">
        <color rgb="FFB7B7B7"/>
      </right>
      <top style="thin">
        <color rgb="FFB7B7B7"/>
      </top>
      <bottom style="thin">
        <color rgb="FFB7B7B7"/>
      </bottom>
    </border>
    <border>
      <left style="thin">
        <color rgb="FFB7B7B7"/>
      </left>
      <top style="thin">
        <color rgb="FFB7B7B7"/>
      </top>
      <bottom style="thin">
        <color rgb="FFB7B7B7"/>
      </bottom>
    </border>
    <border>
      <left style="thin">
        <color rgb="FFB7B7B7"/>
      </left>
      <right style="thin">
        <color rgb="FFD9D9D9"/>
      </right>
      <top style="thin">
        <color rgb="FFB7B7B7"/>
      </top>
      <bottom style="thin">
        <color rgb="FFB7B7B7"/>
      </bottom>
    </border>
    <border>
      <left style="thin">
        <color rgb="FFD9D9D9"/>
      </left>
      <right style="medium">
        <color rgb="FF000000"/>
      </right>
      <top style="thin">
        <color rgb="FFB7B7B7"/>
      </top>
      <bottom style="thin">
        <color rgb="FFB7B7B7"/>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medium">
        <color rgb="FF073763"/>
      </left>
      <right style="thin">
        <color rgb="FFB7B7B7"/>
      </right>
      <top style="thin">
        <color rgb="FFB7B7B7"/>
      </top>
      <bottom style="thin">
        <color rgb="FFB7B7B7"/>
      </bottom>
    </border>
    <border>
      <left style="medium">
        <color rgb="FF073763"/>
      </left>
      <right style="thin">
        <color rgb="FFD9D9D9"/>
      </right>
      <top style="thin">
        <color rgb="FFD9D9D9"/>
      </top>
      <bottom style="medium">
        <color rgb="FF073763"/>
      </bottom>
    </border>
    <border>
      <left style="thin">
        <color rgb="FFD9D9D9"/>
      </left>
      <right style="thin">
        <color rgb="FFD9D9D9"/>
      </right>
      <top style="thin">
        <color rgb="FFD9D9D9"/>
      </top>
      <bottom style="medium">
        <color rgb="FF073763"/>
      </bottom>
    </border>
    <border>
      <left style="thin">
        <color rgb="FFD9D9D9"/>
      </left>
      <right style="medium">
        <color rgb="FF073763"/>
      </right>
      <top style="thin">
        <color rgb="FFD9D9D9"/>
      </top>
      <bottom style="medium">
        <color rgb="FF073763"/>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left style="thin">
        <color rgb="FF000000"/>
      </left>
      <top style="thin">
        <color rgb="FFB7B7B7"/>
      </top>
    </border>
    <border>
      <left style="thin">
        <color rgb="FF000000"/>
      </left>
      <right style="thin">
        <color rgb="FF000000"/>
      </right>
      <top style="thin">
        <color rgb="FF000000"/>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left style="thin">
        <color rgb="FF000000"/>
      </left>
      <top style="thin">
        <color rgb="FF000000"/>
      </top>
    </border>
    <border>
      <right style="thin">
        <color rgb="FF000000"/>
      </right>
      <bottom style="thin">
        <color rgb="FFB7B7B7"/>
      </bottom>
    </border>
    <border>
      <right style="thin">
        <color rgb="FF000000"/>
      </right>
      <top style="thin">
        <color rgb="FF000000"/>
      </top>
    </border>
    <border>
      <left style="thin">
        <color rgb="FF000000"/>
      </left>
      <right style="thin">
        <color rgb="FF000000"/>
      </right>
    </border>
    <border>
      <left style="thin">
        <color rgb="FF000000"/>
      </left>
      <right style="thin">
        <color rgb="FF000000"/>
      </right>
      <top style="thin">
        <color rgb="FF000000"/>
      </top>
      <bottom style="thick">
        <color rgb="FF000000"/>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left style="thin">
        <color rgb="FF000000"/>
      </left>
      <right style="thin">
        <color rgb="FFCCCCCC"/>
      </right>
      <bottom style="thin">
        <color rgb="FFCCCCCC"/>
      </bottom>
    </border>
    <border>
      <right style="thin">
        <color rgb="FF000000"/>
      </right>
      <top style="thin">
        <color rgb="FFB7B7B7"/>
      </top>
      <bottom style="thin">
        <color rgb="FF000000"/>
      </bottom>
    </border>
    <border>
      <left style="thin">
        <color rgb="FFCCCCCC"/>
      </left>
      <right style="thin">
        <color rgb="FF000000"/>
      </right>
      <bottom style="thin">
        <color rgb="FFCCCCCC"/>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000000"/>
      </left>
      <right style="thin">
        <color rgb="FFCCCCCC"/>
      </right>
      <top style="thin">
        <color rgb="FF000000"/>
      </top>
      <bottom style="thin">
        <color rgb="FF000000"/>
      </bottom>
    </border>
    <border>
      <left style="thin">
        <color rgb="FFCCCCCC"/>
      </left>
      <right style="thin">
        <color rgb="FFCCCCCC"/>
      </right>
      <top style="thin">
        <color rgb="FF000000"/>
      </top>
      <bottom style="thin">
        <color rgb="FF000000"/>
      </bottom>
    </border>
    <border>
      <left style="thin">
        <color rgb="FFCCCCCC"/>
      </left>
      <right style="thin">
        <color rgb="FF000000"/>
      </right>
      <top style="thin">
        <color rgb="FF000000"/>
      </top>
      <bottom style="thin">
        <color rgb="FF000000"/>
      </bottom>
    </border>
    <border>
      <left style="thin">
        <color rgb="FF000000"/>
      </left>
      <right style="thin">
        <color rgb="FFCCCCCC"/>
      </right>
    </border>
    <border>
      <left style="thin">
        <color rgb="FFCCCCCC"/>
      </left>
      <right style="thin">
        <color rgb="FFCCCCCC"/>
      </right>
      <top style="thin">
        <color rgb="FFCCCCCC"/>
      </top>
    </border>
    <border>
      <left style="thin">
        <color rgb="FFCCCCCC"/>
      </left>
      <right style="thin">
        <color rgb="FF000000"/>
      </right>
      <top style="thin">
        <color rgb="FFCCCCCC"/>
      </top>
    </border>
    <border>
      <left style="thin">
        <color rgb="FF000000"/>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000000"/>
      </right>
      <top style="thin">
        <color rgb="FFD9D9D9"/>
      </top>
      <bottom style="thin">
        <color rgb="FFD9D9D9"/>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top style="thin">
        <color rgb="FFD9D9D9"/>
      </top>
      <bottom style="thin">
        <color rgb="FF000000"/>
      </bottom>
    </border>
    <border>
      <right style="thin">
        <color rgb="FFD9D9D9"/>
      </right>
      <bottom style="thin">
        <color rgb="FFD9D9D9"/>
      </bottom>
    </border>
    <border>
      <right style="thin">
        <color rgb="FFD9D9D9"/>
      </right>
      <top style="thin">
        <color rgb="FFD9D9D9"/>
      </top>
      <bottom style="thin">
        <color rgb="FFD9D9D9"/>
      </bottom>
    </border>
    <border>
      <right style="thin">
        <color rgb="FFCCCCCC"/>
      </right>
      <top style="thin">
        <color rgb="FF000000"/>
      </top>
      <bottom style="thin">
        <color rgb="FF000000"/>
      </bottom>
    </border>
    <border>
      <right style="thin">
        <color rgb="FFD9D9D9"/>
      </right>
      <top style="thin">
        <color rgb="FFD9D9D9"/>
      </top>
      <bottom style="thin">
        <color rgb="FF000000"/>
      </bottom>
    </border>
    <border>
      <right style="thin">
        <color rgb="FF000000"/>
      </right>
    </border>
    <border>
      <right style="thin">
        <color rgb="FF000000"/>
      </right>
      <bottom style="thick">
        <color rgb="FF000000"/>
      </bottom>
    </border>
    <border>
      <left style="thin">
        <color rgb="FFD9D9D9"/>
      </left>
      <bottom style="thin">
        <color rgb="FFD9D9D9"/>
      </bottom>
    </border>
    <border>
      <left style="thin">
        <color rgb="FFD9D9D9"/>
      </left>
      <top style="thin">
        <color rgb="FFD9D9D9"/>
      </top>
      <bottom style="thin">
        <color rgb="FFD9D9D9"/>
      </bottom>
    </border>
    <border>
      <left style="thin">
        <color rgb="FFD9D9D9"/>
      </left>
      <top style="thin">
        <color rgb="FFD9D9D9"/>
      </top>
      <bottom style="thin">
        <color rgb="FF000000"/>
      </bottom>
    </border>
    <border>
      <left style="thin">
        <color rgb="FF000000"/>
      </left>
      <bottom style="thin">
        <color rgb="FFD9D9D9"/>
      </bottom>
    </border>
    <border>
      <right style="thin">
        <color rgb="FF000000"/>
      </right>
      <bottom style="thin">
        <color rgb="FFD9D9D9"/>
      </bottom>
    </border>
    <border>
      <left style="thin">
        <color rgb="FF000000"/>
      </left>
      <right style="thin">
        <color rgb="FFD9D9D9"/>
      </right>
      <top style="thin">
        <color rgb="FFD9D9D9"/>
      </top>
    </border>
    <border>
      <left style="thin">
        <color rgb="FFD9D9D9"/>
      </left>
      <right style="thin">
        <color rgb="FF000000"/>
      </right>
      <top style="thin">
        <color rgb="FFD9D9D9"/>
      </top>
    </border>
    <border>
      <left style="thin">
        <color rgb="FF000000"/>
      </left>
      <bottom style="thick">
        <color rgb="FF000000"/>
      </bottom>
    </border>
    <border>
      <left style="thin">
        <color rgb="FFD9D9D9"/>
      </left>
      <right style="thin">
        <color rgb="FFD9D9D9"/>
      </right>
      <top style="thin">
        <color rgb="FFD9D9D9"/>
      </top>
    </border>
  </borders>
  <cellStyleXfs count="1">
    <xf borderId="0" fillId="0" fontId="0" numFmtId="0" applyAlignment="1" applyFont="1"/>
  </cellStyleXfs>
  <cellXfs count="31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2" numFmtId="0" xfId="0" applyAlignment="1" applyBorder="1" applyFont="1">
      <alignment horizontal="center" readingOrder="0" vertical="center"/>
    </xf>
    <xf borderId="3" fillId="2" fontId="1" numFmtId="0" xfId="0" applyAlignment="1" applyBorder="1" applyFont="1">
      <alignment horizontal="center" readingOrder="0" shrinkToFit="0" vertical="center" wrapText="1"/>
    </xf>
    <xf borderId="4" fillId="2" fontId="1" numFmtId="0" xfId="0" applyAlignment="1" applyBorder="1" applyFont="1">
      <alignment horizontal="center" readingOrder="0" shrinkToFit="0" vertical="center" wrapText="1"/>
    </xf>
    <xf borderId="5" fillId="3" fontId="3" numFmtId="0" xfId="0" applyAlignment="1" applyBorder="1" applyFill="1" applyFont="1">
      <alignment readingOrder="0" shrinkToFit="0" vertical="center" wrapText="1"/>
    </xf>
    <xf borderId="6" fillId="3" fontId="3" numFmtId="0" xfId="0" applyAlignment="1" applyBorder="1" applyFont="1">
      <alignment readingOrder="0" shrinkToFit="0" vertical="center" wrapText="1"/>
    </xf>
    <xf borderId="7" fillId="2" fontId="1" numFmtId="0" xfId="0" applyAlignment="1" applyBorder="1" applyFont="1">
      <alignment horizontal="center" vertical="center"/>
    </xf>
    <xf borderId="8" fillId="3" fontId="3" numFmtId="0" xfId="0" applyAlignment="1" applyBorder="1" applyFont="1">
      <alignment horizontal="center" readingOrder="0" shrinkToFit="0" vertical="center" wrapText="1"/>
    </xf>
    <xf borderId="9" fillId="3" fontId="3" numFmtId="0" xfId="0" applyAlignment="1" applyBorder="1" applyFont="1">
      <alignment readingOrder="0" shrinkToFit="0" vertical="center" wrapText="1"/>
    </xf>
    <xf borderId="10" fillId="0" fontId="4" numFmtId="0" xfId="0" applyBorder="1" applyFont="1"/>
    <xf borderId="11" fillId="3" fontId="3" numFmtId="0" xfId="0" applyAlignment="1" applyBorder="1" applyFont="1">
      <alignment readingOrder="0" shrinkToFit="0" vertical="center" wrapText="1"/>
    </xf>
    <xf borderId="12" fillId="0" fontId="4" numFmtId="0" xfId="0" applyBorder="1" applyFont="1"/>
    <xf borderId="13" fillId="3" fontId="3" numFmtId="0" xfId="0" applyAlignment="1" applyBorder="1" applyFont="1">
      <alignment horizontal="center" readingOrder="0" shrinkToFit="0" vertical="center" wrapText="1"/>
    </xf>
    <xf borderId="14" fillId="4" fontId="5" numFmtId="0" xfId="0" applyAlignment="1" applyBorder="1" applyFill="1" applyFont="1">
      <alignment horizontal="center" vertical="center"/>
    </xf>
    <xf borderId="15" fillId="0" fontId="4" numFmtId="0" xfId="0" applyBorder="1" applyFont="1"/>
    <xf borderId="9" fillId="3" fontId="3" numFmtId="0" xfId="0" applyAlignment="1" applyBorder="1" applyFont="1">
      <alignment shrinkToFit="0" vertical="center" wrapText="1"/>
    </xf>
    <xf borderId="16" fillId="0" fontId="4" numFmtId="0" xfId="0" applyBorder="1" applyFont="1"/>
    <xf borderId="17" fillId="3" fontId="3" numFmtId="0" xfId="0" applyAlignment="1" applyBorder="1" applyFont="1">
      <alignment readingOrder="0" shrinkToFit="0" vertical="center" wrapText="1"/>
    </xf>
    <xf borderId="18" fillId="4" fontId="6" numFmtId="0" xfId="0" applyAlignment="1" applyBorder="1" applyFont="1">
      <alignment horizontal="center" readingOrder="0" vertical="center"/>
    </xf>
    <xf borderId="19" fillId="3" fontId="3" numFmtId="0" xfId="0" applyAlignment="1" applyBorder="1" applyFont="1">
      <alignment readingOrder="0" shrinkToFit="0" vertical="center" wrapText="1"/>
    </xf>
    <xf borderId="20" fillId="4" fontId="6" numFmtId="0" xfId="0" applyAlignment="1" applyBorder="1" applyFont="1">
      <alignment horizontal="center" readingOrder="0" vertical="center"/>
    </xf>
    <xf borderId="21" fillId="3" fontId="3" numFmtId="0" xfId="0" applyAlignment="1" applyBorder="1" applyFont="1">
      <alignment horizontal="center" readingOrder="0" shrinkToFit="0" vertical="center" wrapText="1"/>
    </xf>
    <xf borderId="22" fillId="4" fontId="6" numFmtId="0" xfId="0" applyAlignment="1" applyBorder="1" applyFont="1">
      <alignment horizontal="center" readingOrder="0" vertical="center"/>
    </xf>
    <xf borderId="23" fillId="5" fontId="7" numFmtId="0" xfId="0" applyAlignment="1" applyBorder="1" applyFill="1" applyFont="1">
      <alignment horizontal="center" readingOrder="0" vertical="center"/>
    </xf>
    <xf borderId="24" fillId="5" fontId="8" numFmtId="0" xfId="0" applyAlignment="1" applyBorder="1" applyFont="1">
      <alignment readingOrder="0" vertical="center"/>
    </xf>
    <xf borderId="25" fillId="4" fontId="5" numFmtId="0" xfId="0" applyAlignment="1" applyBorder="1" applyFont="1">
      <alignment horizontal="center" vertical="center"/>
    </xf>
    <xf borderId="24" fillId="5" fontId="8" numFmtId="0" xfId="0" applyAlignment="1" applyBorder="1" applyFont="1">
      <alignment horizontal="center" readingOrder="0" vertical="center"/>
    </xf>
    <xf borderId="26" fillId="4" fontId="5" numFmtId="0" xfId="0" applyAlignment="1" applyBorder="1" applyFont="1">
      <alignment horizontal="center" shrinkToFit="0" vertical="center" wrapText="0"/>
    </xf>
    <xf borderId="24" fillId="5" fontId="9" numFmtId="0" xfId="0" applyAlignment="1" applyBorder="1" applyFont="1">
      <alignment horizontal="center" readingOrder="0" vertical="center"/>
    </xf>
    <xf borderId="27" fillId="0" fontId="10" numFmtId="0" xfId="0" applyAlignment="1" applyBorder="1" applyFont="1">
      <alignment horizontal="center" readingOrder="0" vertical="center"/>
    </xf>
    <xf borderId="28" fillId="5" fontId="8" numFmtId="0" xfId="0" applyAlignment="1" applyBorder="1" applyFont="1">
      <alignment readingOrder="0" vertical="center"/>
    </xf>
    <xf borderId="29" fillId="3" fontId="10" numFmtId="0" xfId="0" applyAlignment="1" applyBorder="1" applyFont="1">
      <alignment horizontal="center" readingOrder="0" vertical="center"/>
    </xf>
    <xf borderId="30" fillId="3" fontId="8" numFmtId="0" xfId="0" applyAlignment="1" applyBorder="1" applyFont="1">
      <alignment horizontal="center" readingOrder="0" vertical="center"/>
    </xf>
    <xf borderId="31" fillId="0" fontId="10" numFmtId="0" xfId="0" applyAlignment="1" applyBorder="1" applyFont="1">
      <alignment readingOrder="0" shrinkToFit="0" vertical="center" wrapText="0"/>
    </xf>
    <xf borderId="32" fillId="3" fontId="8" numFmtId="0" xfId="0" applyAlignment="1" applyBorder="1" applyFont="1">
      <alignment readingOrder="0" vertical="center"/>
    </xf>
    <xf borderId="33" fillId="0" fontId="10" numFmtId="0" xfId="0" applyAlignment="1" applyBorder="1" applyFont="1">
      <alignment horizontal="center" readingOrder="0" vertical="center"/>
    </xf>
    <xf borderId="32" fillId="3" fontId="8" numFmtId="0" xfId="0" applyAlignment="1" applyBorder="1" applyFont="1">
      <alignment horizontal="center" readingOrder="0" vertical="center"/>
    </xf>
    <xf borderId="34" fillId="3" fontId="10" numFmtId="0" xfId="0" applyAlignment="1" applyBorder="1" applyFont="1">
      <alignment horizontal="center" readingOrder="0" vertical="center"/>
    </xf>
    <xf borderId="35" fillId="3" fontId="8" numFmtId="0" xfId="0" applyAlignment="1" applyBorder="1" applyFont="1">
      <alignment readingOrder="0" vertical="center"/>
    </xf>
    <xf borderId="36" fillId="0" fontId="10" numFmtId="0" xfId="0" applyAlignment="1" applyBorder="1" applyFont="1">
      <alignment readingOrder="0" shrinkToFit="0" vertical="center" wrapText="0"/>
    </xf>
    <xf borderId="34" fillId="0" fontId="8" numFmtId="0" xfId="0" applyAlignment="1" applyBorder="1" applyFont="1">
      <alignment horizontal="center" vertical="center"/>
    </xf>
    <xf borderId="37" fillId="0" fontId="8" numFmtId="0" xfId="0" applyAlignment="1" applyBorder="1" applyFont="1">
      <alignment shrinkToFit="0" vertical="center" wrapText="0"/>
    </xf>
    <xf borderId="30" fillId="6" fontId="8" numFmtId="0" xfId="0" applyAlignment="1" applyBorder="1" applyFill="1" applyFont="1">
      <alignment horizontal="center" readingOrder="0" vertical="center"/>
    </xf>
    <xf borderId="34" fillId="3" fontId="8" numFmtId="0" xfId="0" applyAlignment="1" applyBorder="1" applyFont="1">
      <alignment horizontal="center" vertical="center"/>
    </xf>
    <xf borderId="32" fillId="6" fontId="8" numFmtId="0" xfId="0" applyAlignment="1" applyBorder="1" applyFont="1">
      <alignment readingOrder="0" vertical="center"/>
    </xf>
    <xf borderId="34" fillId="0" fontId="10" numFmtId="0" xfId="0" applyAlignment="1" applyBorder="1" applyFont="1">
      <alignment horizontal="center" readingOrder="0" vertical="center"/>
    </xf>
    <xf borderId="7" fillId="2" fontId="11" numFmtId="0" xfId="0" applyAlignment="1" applyBorder="1" applyFont="1">
      <alignment horizontal="center" readingOrder="0" vertical="center"/>
    </xf>
    <xf borderId="38" fillId="0" fontId="8" numFmtId="0" xfId="0" applyAlignment="1" applyBorder="1" applyFont="1">
      <alignment horizontal="left" readingOrder="0" shrinkToFit="0" vertical="center" wrapText="0"/>
    </xf>
    <xf borderId="34" fillId="0" fontId="10" numFmtId="0" xfId="0" applyAlignment="1" applyBorder="1" applyFont="1">
      <alignment horizontal="center" readingOrder="0" shrinkToFit="0" vertical="center" wrapText="1"/>
    </xf>
    <xf borderId="32" fillId="6" fontId="8" numFmtId="0" xfId="0" applyAlignment="1" applyBorder="1" applyFont="1">
      <alignment horizontal="center" readingOrder="0" vertical="center"/>
    </xf>
    <xf borderId="39" fillId="0" fontId="8" numFmtId="0" xfId="0" applyAlignment="1" applyBorder="1" applyFont="1">
      <alignment horizontal="center" vertical="center"/>
    </xf>
    <xf borderId="40" fillId="4" fontId="12" numFmtId="0" xfId="0" applyAlignment="1" applyBorder="1" applyFont="1">
      <alignment horizontal="center" readingOrder="0" vertical="center"/>
    </xf>
    <xf borderId="36" fillId="3" fontId="8" numFmtId="0" xfId="0" applyAlignment="1" applyBorder="1" applyFont="1">
      <alignment shrinkToFit="0" vertical="center" wrapText="0"/>
    </xf>
    <xf borderId="41" fillId="0" fontId="4" numFmtId="0" xfId="0" applyBorder="1" applyFont="1"/>
    <xf borderId="42" fillId="3" fontId="8" numFmtId="0" xfId="0" applyAlignment="1" applyBorder="1" applyFont="1">
      <alignment shrinkToFit="0" vertical="center" wrapText="0"/>
    </xf>
    <xf borderId="43" fillId="0" fontId="4" numFmtId="0" xfId="0" applyBorder="1" applyFont="1"/>
    <xf borderId="44" fillId="4" fontId="13" numFmtId="0" xfId="0" applyAlignment="1" applyBorder="1" applyFont="1">
      <alignment horizontal="center" readingOrder="0" shrinkToFit="0" vertical="center" wrapText="1"/>
    </xf>
    <xf borderId="35" fillId="6" fontId="8" numFmtId="0" xfId="0" applyAlignment="1" applyBorder="1" applyFont="1">
      <alignment readingOrder="0" vertical="center"/>
    </xf>
    <xf borderId="45" fillId="0" fontId="4" numFmtId="0" xfId="0" applyBorder="1" applyFont="1"/>
    <xf borderId="40" fillId="4" fontId="14" numFmtId="0" xfId="0" applyAlignment="1" applyBorder="1" applyFont="1">
      <alignment horizontal="center" readingOrder="0" shrinkToFit="0" vertical="center" wrapText="1"/>
    </xf>
    <xf borderId="46" fillId="0" fontId="10" numFmtId="0" xfId="0" applyAlignment="1" applyBorder="1" applyFont="1">
      <alignment horizontal="center" readingOrder="0" vertical="center"/>
    </xf>
    <xf borderId="47" fillId="0" fontId="8" numFmtId="0" xfId="0" applyAlignment="1" applyBorder="1" applyFont="1">
      <alignment horizontal="center" vertical="center"/>
    </xf>
    <xf borderId="48" fillId="7" fontId="12" numFmtId="0" xfId="0" applyAlignment="1" applyBorder="1" applyFill="1" applyFont="1">
      <alignment horizontal="center" readingOrder="0" vertical="center"/>
    </xf>
    <xf borderId="49" fillId="0" fontId="8" numFmtId="0" xfId="0" applyAlignment="1" applyBorder="1" applyFont="1">
      <alignment horizontal="left" readingOrder="0" shrinkToFit="0" vertical="center" wrapText="0"/>
    </xf>
    <xf borderId="50" fillId="7" fontId="12" numFmtId="0" xfId="0" applyAlignment="1" applyBorder="1" applyFont="1">
      <alignment horizontal="center" readingOrder="0" vertical="center"/>
    </xf>
    <xf borderId="51" fillId="7" fontId="12" numFmtId="0" xfId="0" applyAlignment="1" applyBorder="1" applyFont="1">
      <alignment horizontal="center" readingOrder="0" vertical="center"/>
    </xf>
    <xf borderId="52" fillId="7" fontId="13" numFmtId="0" xfId="0" applyAlignment="1" applyBorder="1" applyFont="1">
      <alignment horizontal="center" readingOrder="0" vertical="center"/>
    </xf>
    <xf borderId="50" fillId="7" fontId="13" numFmtId="0" xfId="0" applyAlignment="1" applyBorder="1" applyFont="1">
      <alignment horizontal="center" readingOrder="0" shrinkToFit="0" vertical="center" wrapText="1"/>
    </xf>
    <xf borderId="50" fillId="7" fontId="13" numFmtId="0" xfId="0" applyAlignment="1" applyBorder="1" applyFont="1">
      <alignment horizontal="center" readingOrder="0" vertical="center"/>
    </xf>
    <xf borderId="53" fillId="7" fontId="13" numFmtId="0" xfId="0" applyAlignment="1" applyBorder="1" applyFont="1">
      <alignment horizontal="center" readingOrder="0" vertical="center"/>
    </xf>
    <xf borderId="48" fillId="7" fontId="13" numFmtId="0" xfId="0" applyAlignment="1" applyBorder="1" applyFont="1">
      <alignment horizontal="center" readingOrder="0" shrinkToFit="0" vertical="center" wrapText="1"/>
    </xf>
    <xf borderId="54" fillId="8" fontId="8" numFmtId="0" xfId="0" applyAlignment="1" applyBorder="1" applyFill="1" applyFont="1">
      <alignment horizontal="center" readingOrder="0" vertical="center"/>
    </xf>
    <xf borderId="55" fillId="8" fontId="8" numFmtId="164" xfId="0" applyAlignment="1" applyBorder="1" applyFont="1" applyNumberFormat="1">
      <alignment horizontal="center" readingOrder="0" vertical="center"/>
    </xf>
    <xf borderId="55" fillId="8" fontId="8" numFmtId="0" xfId="0" applyAlignment="1" applyBorder="1" applyFont="1">
      <alignment readingOrder="0" vertical="center"/>
    </xf>
    <xf borderId="55" fillId="8" fontId="8" numFmtId="164" xfId="0" applyAlignment="1" applyBorder="1" applyFont="1" applyNumberFormat="1">
      <alignment horizontal="center" readingOrder="0" vertical="center"/>
    </xf>
    <xf borderId="55" fillId="8" fontId="8" numFmtId="0" xfId="0" applyAlignment="1" applyBorder="1" applyFont="1">
      <alignment horizontal="left" readingOrder="0" vertical="center"/>
    </xf>
    <xf borderId="56" fillId="8" fontId="8" numFmtId="0" xfId="0" applyAlignment="1" applyBorder="1" applyFont="1">
      <alignment horizontal="center" readingOrder="0" vertical="center"/>
    </xf>
    <xf borderId="57" fillId="8" fontId="8" numFmtId="0" xfId="0" applyAlignment="1" applyBorder="1" applyFont="1">
      <alignment horizontal="center" readingOrder="0" vertical="center"/>
    </xf>
    <xf borderId="58" fillId="0" fontId="8" numFmtId="0" xfId="0" applyAlignment="1" applyBorder="1" applyFont="1">
      <alignment horizontal="center" readingOrder="0" vertical="center"/>
    </xf>
    <xf borderId="56" fillId="0" fontId="8" numFmtId="0" xfId="0" applyAlignment="1" applyBorder="1" applyFont="1">
      <alignment horizontal="center" readingOrder="0" vertical="center"/>
    </xf>
    <xf borderId="59" fillId="0" fontId="8" numFmtId="0" xfId="0" applyAlignment="1" applyBorder="1" applyFont="1">
      <alignment horizontal="center" readingOrder="0" vertical="center"/>
    </xf>
    <xf borderId="57" fillId="0" fontId="8" numFmtId="0" xfId="0" applyAlignment="1" applyBorder="1" applyFont="1">
      <alignment horizontal="center" readingOrder="0" vertical="center"/>
    </xf>
    <xf borderId="58" fillId="0" fontId="8" numFmtId="0" xfId="0" applyAlignment="1" applyBorder="1" applyFont="1">
      <alignment horizontal="center" readingOrder="0" shrinkToFit="0" vertical="center" wrapText="1"/>
    </xf>
    <xf borderId="56" fillId="0" fontId="8" numFmtId="0" xfId="0" applyAlignment="1" applyBorder="1" applyFont="1">
      <alignment horizontal="center" readingOrder="0" shrinkToFit="0" vertical="center" wrapText="1"/>
    </xf>
    <xf borderId="60" fillId="0" fontId="8" numFmtId="0" xfId="0" applyAlignment="1" applyBorder="1" applyFont="1">
      <alignment horizontal="center" readingOrder="0" vertical="center"/>
    </xf>
    <xf borderId="61" fillId="0" fontId="8" numFmtId="0" xfId="0" applyAlignment="1" applyBorder="1" applyFont="1">
      <alignment horizontal="center" readingOrder="0" vertical="center"/>
    </xf>
    <xf borderId="62" fillId="8" fontId="8" numFmtId="164" xfId="0" applyAlignment="1" applyBorder="1" applyFont="1" applyNumberFormat="1">
      <alignment horizontal="center" readingOrder="0" vertical="center"/>
    </xf>
    <xf borderId="62" fillId="8" fontId="8" numFmtId="0" xfId="0" applyAlignment="1" applyBorder="1" applyFont="1">
      <alignment horizontal="left" readingOrder="0" shrinkToFit="0" vertical="center" wrapText="1"/>
    </xf>
    <xf borderId="63" fillId="8" fontId="8" numFmtId="0" xfId="0" applyAlignment="1" applyBorder="1" applyFont="1">
      <alignment horizontal="center" readingOrder="0" vertical="center"/>
    </xf>
    <xf borderId="64" fillId="8" fontId="8" numFmtId="0" xfId="0" applyAlignment="1" applyBorder="1" applyFont="1">
      <alignment horizontal="center" readingOrder="0" vertical="center"/>
    </xf>
    <xf borderId="65" fillId="0" fontId="8" numFmtId="0" xfId="0" applyAlignment="1" applyBorder="1" applyFont="1">
      <alignment horizontal="center" readingOrder="0" vertical="center"/>
    </xf>
    <xf borderId="63" fillId="0" fontId="8" numFmtId="0" xfId="0" applyAlignment="1" applyBorder="1" applyFont="1">
      <alignment horizontal="center" readingOrder="0" vertical="center"/>
    </xf>
    <xf borderId="66" fillId="0" fontId="8" numFmtId="0" xfId="0" applyAlignment="1" applyBorder="1" applyFont="1">
      <alignment horizontal="center" readingOrder="0" vertical="center"/>
    </xf>
    <xf borderId="64" fillId="0" fontId="8" numFmtId="0" xfId="0" applyAlignment="1" applyBorder="1" applyFont="1">
      <alignment horizontal="center" readingOrder="0" vertical="center"/>
    </xf>
    <xf borderId="65" fillId="0" fontId="8" numFmtId="0" xfId="0" applyAlignment="1" applyBorder="1" applyFont="1">
      <alignment horizontal="center" readingOrder="0" shrinkToFit="0" vertical="center" wrapText="1"/>
    </xf>
    <xf borderId="63" fillId="0" fontId="8" numFmtId="0" xfId="0" applyAlignment="1" applyBorder="1" applyFont="1">
      <alignment horizontal="center" readingOrder="0" shrinkToFit="0" vertical="center" wrapText="1"/>
    </xf>
    <xf borderId="67" fillId="0" fontId="8" numFmtId="0" xfId="0" applyAlignment="1" applyBorder="1" applyFont="1">
      <alignment horizontal="center" readingOrder="0" vertical="center"/>
    </xf>
    <xf borderId="68" fillId="0" fontId="8" numFmtId="0" xfId="0" applyAlignment="1" applyBorder="1" applyFont="1">
      <alignment horizontal="center" readingOrder="0" vertical="center"/>
    </xf>
    <xf borderId="69" fillId="9" fontId="15" numFmtId="0" xfId="0" applyAlignment="1" applyBorder="1" applyFill="1" applyFont="1">
      <alignment horizontal="center" readingOrder="0" vertical="center"/>
    </xf>
    <xf borderId="70" fillId="0" fontId="4" numFmtId="0" xfId="0" applyBorder="1" applyFont="1"/>
    <xf borderId="71" fillId="0" fontId="4" numFmtId="0" xfId="0" applyBorder="1" applyFont="1"/>
    <xf borderId="72" fillId="9" fontId="16" numFmtId="0" xfId="0" applyAlignment="1" applyBorder="1" applyFont="1">
      <alignment horizontal="center" readingOrder="0" shrinkToFit="0" vertical="center" wrapText="1"/>
    </xf>
    <xf borderId="73" fillId="0" fontId="17" numFmtId="0" xfId="0" applyAlignment="1" applyBorder="1" applyFont="1">
      <alignment vertical="center"/>
    </xf>
    <xf borderId="74" fillId="0" fontId="17" numFmtId="0" xfId="0" applyAlignment="1" applyBorder="1" applyFont="1">
      <alignment vertical="center"/>
    </xf>
    <xf borderId="74" fillId="0" fontId="17" numFmtId="165" xfId="0" applyAlignment="1" applyBorder="1" applyFont="1" applyNumberFormat="1">
      <alignment vertical="center"/>
    </xf>
    <xf borderId="75" fillId="0" fontId="17" numFmtId="0" xfId="0" applyAlignment="1" applyBorder="1" applyFont="1">
      <alignment vertical="center"/>
    </xf>
    <xf borderId="76" fillId="0" fontId="17" numFmtId="0" xfId="0" applyAlignment="1" applyBorder="1" applyFont="1">
      <alignment vertical="center"/>
    </xf>
    <xf borderId="34" fillId="0" fontId="17" numFmtId="0" xfId="0" applyAlignment="1" applyBorder="1" applyFont="1">
      <alignment vertical="center"/>
    </xf>
    <xf borderId="34" fillId="0" fontId="17" numFmtId="165" xfId="0" applyAlignment="1" applyBorder="1" applyFont="1" applyNumberFormat="1">
      <alignment vertical="center"/>
    </xf>
    <xf borderId="30" fillId="5" fontId="18" numFmtId="0" xfId="0" applyAlignment="1" applyBorder="1" applyFont="1">
      <alignment horizontal="center" readingOrder="0" vertical="center"/>
    </xf>
    <xf borderId="77" fillId="0" fontId="17" numFmtId="0" xfId="0" applyAlignment="1" applyBorder="1" applyFont="1">
      <alignment vertical="center"/>
    </xf>
    <xf borderId="32" fillId="5" fontId="8" numFmtId="0" xfId="0" applyAlignment="1" applyBorder="1" applyFont="1">
      <alignment readingOrder="0" vertical="center"/>
    </xf>
    <xf borderId="32" fillId="5" fontId="8" numFmtId="0" xfId="0" applyAlignment="1" applyBorder="1" applyFont="1">
      <alignment horizontal="center" readingOrder="0" vertical="center"/>
    </xf>
    <xf borderId="32" fillId="5" fontId="19" numFmtId="0" xfId="0" applyAlignment="1" applyBorder="1" applyFont="1">
      <alignment horizontal="center" readingOrder="0" vertical="center"/>
    </xf>
    <xf borderId="35" fillId="5" fontId="8" numFmtId="0" xfId="0" applyAlignment="1" applyBorder="1" applyFont="1">
      <alignment readingOrder="0" vertical="center"/>
    </xf>
    <xf borderId="34" fillId="0" fontId="20" numFmtId="0" xfId="0" applyAlignment="1" applyBorder="1" applyFont="1">
      <alignment vertical="center"/>
    </xf>
    <xf borderId="78" fillId="0" fontId="17" numFmtId="0" xfId="0" applyAlignment="1" applyBorder="1" applyFont="1">
      <alignment vertical="center"/>
    </xf>
    <xf borderId="79" fillId="0" fontId="17" numFmtId="0" xfId="0" applyAlignment="1" applyBorder="1" applyFont="1">
      <alignment vertical="center"/>
    </xf>
    <xf borderId="30" fillId="6" fontId="21" numFmtId="0" xfId="0" applyAlignment="1" applyBorder="1" applyFont="1">
      <alignment horizontal="center" readingOrder="0" vertical="center"/>
    </xf>
    <xf borderId="79" fillId="0" fontId="17" numFmtId="165" xfId="0" applyAlignment="1" applyBorder="1" applyFont="1" applyNumberFormat="1">
      <alignment vertical="center"/>
    </xf>
    <xf borderId="32" fillId="6" fontId="22" numFmtId="0" xfId="0" applyAlignment="1" applyBorder="1" applyFont="1">
      <alignment horizontal="center" readingOrder="0" vertical="center"/>
    </xf>
    <xf borderId="80" fillId="0" fontId="17" numFmtId="0" xfId="0" applyAlignment="1" applyBorder="1" applyFont="1">
      <alignment vertical="center"/>
    </xf>
    <xf borderId="62" fillId="8" fontId="8" numFmtId="0" xfId="0" applyAlignment="1" applyBorder="1" applyFont="1">
      <alignment horizontal="left" readingOrder="0" vertical="center"/>
    </xf>
    <xf borderId="0" fillId="0" fontId="15" numFmtId="0" xfId="0" applyAlignment="1" applyFont="1">
      <alignment readingOrder="0" vertical="center"/>
    </xf>
    <xf borderId="0" fillId="0" fontId="15" numFmtId="0" xfId="0" applyAlignment="1" applyFont="1">
      <alignment vertical="center"/>
    </xf>
    <xf borderId="81" fillId="8" fontId="8" numFmtId="0" xfId="0" applyAlignment="1" applyBorder="1" applyFont="1">
      <alignment horizontal="center" readingOrder="0" vertical="center"/>
    </xf>
    <xf borderId="62" fillId="8" fontId="8" numFmtId="164" xfId="0" applyAlignment="1" applyBorder="1" applyFont="1" applyNumberFormat="1">
      <alignment horizontal="center" readingOrder="0" vertical="center"/>
    </xf>
    <xf borderId="62" fillId="8" fontId="8" numFmtId="0" xfId="0" applyAlignment="1" applyBorder="1" applyFont="1">
      <alignment readingOrder="0" vertical="center"/>
    </xf>
    <xf borderId="65" fillId="6" fontId="8" numFmtId="0" xfId="0" applyAlignment="1" applyBorder="1" applyFont="1">
      <alignment horizontal="center" readingOrder="0" vertical="center"/>
    </xf>
    <xf borderId="63" fillId="6" fontId="8" numFmtId="0" xfId="0" applyAlignment="1" applyBorder="1" applyFont="1">
      <alignment horizontal="center" readingOrder="0" vertical="center"/>
    </xf>
    <xf borderId="66" fillId="6" fontId="8" numFmtId="0" xfId="0" applyAlignment="1" applyBorder="1" applyFont="1">
      <alignment horizontal="center" readingOrder="0" vertical="center"/>
    </xf>
    <xf borderId="64" fillId="6" fontId="8" numFmtId="0" xfId="0" applyAlignment="1" applyBorder="1" applyFont="1">
      <alignment horizontal="center" readingOrder="0" vertical="center"/>
    </xf>
    <xf borderId="65" fillId="6" fontId="8" numFmtId="0" xfId="0" applyAlignment="1" applyBorder="1" applyFont="1">
      <alignment horizontal="center" readingOrder="0" shrinkToFit="0" vertical="center" wrapText="1"/>
    </xf>
    <xf borderId="63" fillId="6" fontId="8" numFmtId="0" xfId="0" applyAlignment="1" applyBorder="1" applyFont="1">
      <alignment horizontal="center" readingOrder="0" shrinkToFit="0" vertical="center" wrapText="1"/>
    </xf>
    <xf borderId="67" fillId="6" fontId="8" numFmtId="0" xfId="0" applyAlignment="1" applyBorder="1" applyFont="1">
      <alignment horizontal="center" readingOrder="0" vertical="center"/>
    </xf>
    <xf borderId="68" fillId="6" fontId="8" numFmtId="0" xfId="0" applyAlignment="1" applyBorder="1" applyFont="1">
      <alignment horizontal="center" readingOrder="0" vertical="center"/>
    </xf>
    <xf borderId="69" fillId="9" fontId="5" numFmtId="0" xfId="0" applyAlignment="1" applyBorder="1" applyFont="1">
      <alignment horizontal="center" readingOrder="0"/>
    </xf>
    <xf borderId="72" fillId="9" fontId="13" numFmtId="0" xfId="0" applyAlignment="1" applyBorder="1" applyFont="1">
      <alignment horizontal="center" readingOrder="0" shrinkToFit="0" wrapText="1"/>
    </xf>
    <xf borderId="73" fillId="0" fontId="8" numFmtId="0" xfId="0" applyBorder="1" applyFont="1"/>
    <xf borderId="74" fillId="0" fontId="8" numFmtId="0" xfId="0" applyBorder="1" applyFont="1"/>
    <xf borderId="75" fillId="0" fontId="8" numFmtId="0" xfId="0" applyBorder="1" applyFont="1"/>
    <xf borderId="76" fillId="0" fontId="8" numFmtId="0" xfId="0" applyBorder="1" applyFont="1"/>
    <xf borderId="34" fillId="0" fontId="8" numFmtId="0" xfId="0" applyBorder="1" applyFont="1"/>
    <xf borderId="77" fillId="0" fontId="8" numFmtId="0" xfId="0" applyBorder="1" applyFont="1"/>
    <xf borderId="78" fillId="0" fontId="8" numFmtId="0" xfId="0" applyBorder="1" applyFont="1"/>
    <xf borderId="79" fillId="0" fontId="8" numFmtId="0" xfId="0" applyBorder="1" applyFont="1"/>
    <xf borderId="80" fillId="0" fontId="8" numFmtId="0" xfId="0" applyBorder="1" applyFont="1"/>
    <xf borderId="82" fillId="3" fontId="8" numFmtId="0" xfId="0" applyAlignment="1" applyBorder="1" applyFont="1">
      <alignment horizontal="center" readingOrder="0" vertical="center"/>
    </xf>
    <xf borderId="83" fillId="3" fontId="8" numFmtId="0" xfId="0" applyAlignment="1" applyBorder="1" applyFont="1">
      <alignment readingOrder="0" vertical="center"/>
    </xf>
    <xf borderId="83" fillId="3" fontId="8" numFmtId="0" xfId="0" applyAlignment="1" applyBorder="1" applyFont="1">
      <alignment horizontal="center" readingOrder="0" vertical="center"/>
    </xf>
    <xf borderId="84" fillId="3" fontId="8" numFmtId="0" xfId="0" applyAlignment="1" applyBorder="1" applyFont="1">
      <alignment readingOrder="0" vertical="center"/>
    </xf>
    <xf borderId="85" fillId="9" fontId="5" numFmtId="0" xfId="0" applyAlignment="1" applyBorder="1" applyFont="1">
      <alignment horizontal="center" readingOrder="0" vertical="center"/>
    </xf>
    <xf borderId="86" fillId="0" fontId="4" numFmtId="0" xfId="0" applyBorder="1" applyFont="1"/>
    <xf borderId="87" fillId="0" fontId="4" numFmtId="0" xfId="0" applyBorder="1" applyFont="1"/>
    <xf borderId="88" fillId="3" fontId="23" numFmtId="0" xfId="0" applyAlignment="1" applyBorder="1" applyFont="1">
      <alignment vertical="center"/>
    </xf>
    <xf borderId="89" fillId="0" fontId="4" numFmtId="0" xfId="0" applyBorder="1" applyFont="1"/>
    <xf borderId="90" fillId="0" fontId="4" numFmtId="0" xfId="0" applyBorder="1" applyFont="1"/>
    <xf borderId="91" fillId="3" fontId="24" numFmtId="0" xfId="0" applyAlignment="1" applyBorder="1" applyFont="1">
      <alignment horizontal="left" readingOrder="0" vertical="top"/>
    </xf>
    <xf borderId="92" fillId="0" fontId="4" numFmtId="0" xfId="0" applyBorder="1" applyFont="1"/>
    <xf borderId="93" fillId="0" fontId="4" numFmtId="0" xfId="0" applyBorder="1" applyFont="1"/>
    <xf borderId="94" fillId="3" fontId="24" numFmtId="0" xfId="0" applyAlignment="1" applyBorder="1" applyFont="1">
      <alignment horizontal="left" readingOrder="0" vertical="top"/>
    </xf>
    <xf borderId="95" fillId="0" fontId="4" numFmtId="0" xfId="0" applyBorder="1" applyFont="1"/>
    <xf borderId="96" fillId="0" fontId="4" numFmtId="0" xfId="0" applyBorder="1" applyFont="1"/>
    <xf borderId="62" fillId="0" fontId="4" numFmtId="0" xfId="0" applyBorder="1" applyFont="1"/>
    <xf borderId="69" fillId="9" fontId="25" numFmtId="0" xfId="0" applyAlignment="1" applyBorder="1" applyFont="1">
      <alignment horizontal="center" readingOrder="0" vertical="center"/>
    </xf>
    <xf borderId="66" fillId="3" fontId="24" numFmtId="0" xfId="0" applyAlignment="1" applyBorder="1" applyFont="1">
      <alignment horizontal="left" readingOrder="0" vertical="top"/>
    </xf>
    <xf borderId="97" fillId="3" fontId="24" numFmtId="0" xfId="0" applyAlignment="1" applyBorder="1" applyFont="1">
      <alignment horizontal="left" readingOrder="0" vertical="top"/>
    </xf>
    <xf borderId="98" fillId="0" fontId="12" numFmtId="0" xfId="0" applyAlignment="1" applyBorder="1" applyFont="1">
      <alignment horizontal="center" readingOrder="0" vertical="center"/>
    </xf>
    <xf borderId="99" fillId="0" fontId="4" numFmtId="0" xfId="0" applyBorder="1" applyFont="1"/>
    <xf borderId="100" fillId="0" fontId="4" numFmtId="0" xfId="0" applyBorder="1" applyFont="1"/>
    <xf borderId="101" fillId="0" fontId="4" numFmtId="0" xfId="0" applyBorder="1" applyFont="1"/>
    <xf borderId="102" fillId="0" fontId="4" numFmtId="0" xfId="0" applyBorder="1" applyFont="1"/>
    <xf borderId="103" fillId="0" fontId="12" numFmtId="0" xfId="0" applyAlignment="1" applyBorder="1" applyFont="1">
      <alignment horizontal="center" readingOrder="0" vertical="center"/>
    </xf>
    <xf borderId="104" fillId="0" fontId="4" numFmtId="0" xfId="0" applyBorder="1" applyFont="1"/>
    <xf borderId="105" fillId="0" fontId="4" numFmtId="0" xfId="0" applyBorder="1" applyFont="1"/>
    <xf borderId="69" fillId="0" fontId="12" numFmtId="0" xfId="0" applyAlignment="1" applyBorder="1" applyFont="1">
      <alignment horizontal="center" readingOrder="0" vertical="center"/>
    </xf>
    <xf borderId="94" fillId="6" fontId="24" numFmtId="0" xfId="0" applyAlignment="1" applyBorder="1" applyFont="1">
      <alignment horizontal="left" readingOrder="0" vertical="top"/>
    </xf>
    <xf borderId="106" fillId="0" fontId="4" numFmtId="0" xfId="0" applyBorder="1" applyFont="1"/>
    <xf borderId="88" fillId="0" fontId="4" numFmtId="0" xfId="0" applyBorder="1" applyFont="1"/>
    <xf borderId="66" fillId="6" fontId="24" numFmtId="4" xfId="0" applyAlignment="1" applyBorder="1" applyFont="1" applyNumberFormat="1">
      <alignment horizontal="left" readingOrder="0" vertical="top"/>
    </xf>
    <xf borderId="20" fillId="0" fontId="4" numFmtId="0" xfId="0" applyBorder="1" applyFont="1"/>
    <xf borderId="107" fillId="0" fontId="12" numFmtId="0" xfId="0" applyAlignment="1" applyBorder="1" applyFont="1">
      <alignment horizontal="center" readingOrder="0" vertical="center"/>
    </xf>
    <xf borderId="108" fillId="6" fontId="24" numFmtId="0" xfId="0" applyAlignment="1" applyBorder="1" applyFont="1">
      <alignment horizontal="left" readingOrder="0" vertical="top"/>
    </xf>
    <xf borderId="109" fillId="0" fontId="4" numFmtId="0" xfId="0" applyBorder="1" applyFont="1"/>
    <xf borderId="110" fillId="0" fontId="4" numFmtId="0" xfId="0" applyBorder="1" applyFont="1"/>
    <xf borderId="111" fillId="6" fontId="24" numFmtId="4" xfId="0" applyAlignment="1" applyBorder="1" applyFont="1" applyNumberFormat="1">
      <alignment horizontal="left" readingOrder="0" vertical="top"/>
    </xf>
    <xf borderId="112" fillId="10" fontId="26" numFmtId="0" xfId="0" applyAlignment="1" applyBorder="1" applyFill="1" applyFont="1">
      <alignment readingOrder="0" vertical="center"/>
    </xf>
    <xf borderId="113" fillId="0" fontId="4" numFmtId="0" xfId="0" applyBorder="1" applyFont="1"/>
    <xf borderId="39" fillId="3" fontId="27" numFmtId="0" xfId="0" applyAlignment="1" applyBorder="1" applyFont="1">
      <alignment vertical="center"/>
    </xf>
    <xf borderId="39" fillId="3" fontId="27" numFmtId="4" xfId="0" applyAlignment="1" applyBorder="1" applyFont="1" applyNumberFormat="1">
      <alignment vertical="center"/>
    </xf>
    <xf borderId="114" fillId="3" fontId="27" numFmtId="0" xfId="0" applyAlignment="1" applyBorder="1" applyFont="1">
      <alignment vertical="center"/>
    </xf>
    <xf borderId="69" fillId="9" fontId="28" numFmtId="0" xfId="0" applyAlignment="1" applyBorder="1" applyFont="1">
      <alignment horizontal="left" readingOrder="0" vertical="top"/>
    </xf>
    <xf borderId="76" fillId="10" fontId="26" numFmtId="0" xfId="0" applyAlignment="1" applyBorder="1" applyFont="1">
      <alignment readingOrder="0" vertical="center"/>
    </xf>
    <xf borderId="115" fillId="3" fontId="24" numFmtId="164" xfId="0" applyAlignment="1" applyBorder="1" applyFont="1" applyNumberFormat="1">
      <alignment horizontal="left" readingOrder="0" vertical="top"/>
    </xf>
    <xf borderId="34" fillId="3" fontId="27" numFmtId="0" xfId="0" applyAlignment="1" applyBorder="1" applyFont="1">
      <alignment vertical="center"/>
    </xf>
    <xf borderId="116" fillId="3" fontId="24" numFmtId="0" xfId="0" applyAlignment="1" applyBorder="1" applyFont="1">
      <alignment horizontal="left" readingOrder="0" vertical="top"/>
    </xf>
    <xf borderId="34" fillId="3" fontId="27" numFmtId="4" xfId="0" applyAlignment="1" applyBorder="1" applyFont="1" applyNumberFormat="1">
      <alignment vertical="center"/>
    </xf>
    <xf borderId="117" fillId="3" fontId="24" numFmtId="0" xfId="0" applyAlignment="1" applyBorder="1" applyFont="1">
      <alignment horizontal="left" readingOrder="0" vertical="top"/>
    </xf>
    <xf borderId="77" fillId="3" fontId="27" numFmtId="0" xfId="0" applyAlignment="1" applyBorder="1" applyFont="1">
      <alignment vertical="center"/>
    </xf>
    <xf borderId="118" fillId="0" fontId="4" numFmtId="0" xfId="0" applyBorder="1" applyFont="1"/>
    <xf borderId="119" fillId="3" fontId="23" numFmtId="164" xfId="0" applyAlignment="1" applyBorder="1" applyFont="1" applyNumberFormat="1">
      <alignment horizontal="left" vertical="top"/>
    </xf>
    <xf borderId="63" fillId="3" fontId="23" numFmtId="0" xfId="0" applyAlignment="1" applyBorder="1" applyFont="1">
      <alignment horizontal="left" vertical="top"/>
    </xf>
    <xf borderId="66" fillId="3" fontId="10" numFmtId="0" xfId="0" applyAlignment="1" applyBorder="1" applyFont="1">
      <alignment horizontal="left" vertical="top"/>
    </xf>
    <xf borderId="66" fillId="3" fontId="24" numFmtId="4" xfId="0" applyAlignment="1" applyBorder="1" applyFont="1" applyNumberFormat="1">
      <alignment horizontal="left" readingOrder="0" vertical="top"/>
    </xf>
    <xf borderId="78" fillId="10" fontId="26" numFmtId="0" xfId="0" applyAlignment="1" applyBorder="1" applyFont="1">
      <alignment readingOrder="0" vertical="center"/>
    </xf>
    <xf borderId="79" fillId="3" fontId="27" numFmtId="0" xfId="0" applyAlignment="1" applyBorder="1" applyFont="1">
      <alignment vertical="center"/>
    </xf>
    <xf borderId="79" fillId="3" fontId="27" numFmtId="4" xfId="0" applyAlignment="1" applyBorder="1" applyFont="1" applyNumberFormat="1">
      <alignment vertical="center"/>
    </xf>
    <xf borderId="80" fillId="3" fontId="27" numFmtId="0" xfId="0" applyAlignment="1" applyBorder="1" applyFont="1">
      <alignment vertical="center"/>
    </xf>
    <xf borderId="120" fillId="0" fontId="26" numFmtId="0" xfId="0" applyAlignment="1" applyBorder="1" applyFont="1">
      <alignment readingOrder="0" vertical="center"/>
    </xf>
    <xf borderId="108" fillId="3" fontId="24" numFmtId="0" xfId="0" applyAlignment="1" applyBorder="1" applyFont="1">
      <alignment horizontal="left" readingOrder="0" vertical="top"/>
    </xf>
    <xf borderId="111" fillId="3" fontId="24" numFmtId="4" xfId="0" applyAlignment="1" applyBorder="1" applyFont="1" applyNumberFormat="1">
      <alignment horizontal="left" readingOrder="0" vertical="top"/>
    </xf>
    <xf borderId="121" fillId="3" fontId="27" numFmtId="0" xfId="0" applyAlignment="1" applyBorder="1" applyFont="1">
      <alignment vertical="center"/>
    </xf>
    <xf borderId="121" fillId="3" fontId="27" numFmtId="4" xfId="0" applyAlignment="1" applyBorder="1" applyFont="1" applyNumberFormat="1">
      <alignment vertical="center"/>
    </xf>
    <xf borderId="122" fillId="3" fontId="27" numFmtId="4" xfId="0" applyAlignment="1" applyBorder="1" applyFont="1" applyNumberFormat="1">
      <alignment vertical="center"/>
    </xf>
    <xf borderId="0" fillId="0" fontId="5" numFmtId="0" xfId="0" applyAlignment="1" applyFont="1">
      <alignment readingOrder="0" vertical="center"/>
    </xf>
    <xf borderId="0" fillId="0" fontId="27" numFmtId="0" xfId="0" applyAlignment="1" applyFont="1">
      <alignment vertical="center"/>
    </xf>
    <xf borderId="69" fillId="8" fontId="29" numFmtId="0" xfId="0" applyAlignment="1" applyBorder="1" applyFont="1">
      <alignment horizontal="left" readingOrder="0" vertical="top"/>
    </xf>
    <xf borderId="69" fillId="8" fontId="29" numFmtId="4" xfId="0" applyAlignment="1" applyBorder="1" applyFont="1" applyNumberFormat="1">
      <alignment horizontal="left" readingOrder="0" vertical="top"/>
    </xf>
    <xf borderId="117" fillId="3" fontId="24" numFmtId="4" xfId="0" applyAlignment="1" applyBorder="1" applyFont="1" applyNumberFormat="1">
      <alignment horizontal="left" readingOrder="0" vertical="top"/>
    </xf>
    <xf borderId="72" fillId="0" fontId="12" numFmtId="0" xfId="0" applyAlignment="1" applyBorder="1" applyFont="1">
      <alignment horizontal="center" readingOrder="0" vertical="center"/>
    </xf>
    <xf borderId="107" fillId="8" fontId="30" numFmtId="0" xfId="0" applyAlignment="1" applyBorder="1" applyFont="1">
      <alignment vertical="center"/>
    </xf>
    <xf borderId="112" fillId="10" fontId="8" numFmtId="164" xfId="0" applyAlignment="1" applyBorder="1" applyFont="1" applyNumberFormat="1">
      <alignment horizontal="center" readingOrder="0" vertical="center"/>
    </xf>
    <xf borderId="39" fillId="3" fontId="3" numFmtId="0" xfId="0" applyAlignment="1" applyBorder="1" applyFont="1">
      <alignment horizontal="center" readingOrder="0" vertical="center"/>
    </xf>
    <xf borderId="39" fillId="3" fontId="8" numFmtId="0" xfId="0" applyAlignment="1" applyBorder="1" applyFont="1">
      <alignment vertical="center"/>
    </xf>
    <xf borderId="39" fillId="3" fontId="8" numFmtId="4" xfId="0" applyAlignment="1" applyBorder="1" applyFont="1" applyNumberFormat="1">
      <alignment vertical="center"/>
    </xf>
    <xf borderId="114" fillId="3" fontId="8" numFmtId="0" xfId="0" applyAlignment="1" applyBorder="1" applyFont="1">
      <alignment vertical="center"/>
    </xf>
    <xf borderId="69" fillId="9" fontId="12" numFmtId="0" xfId="0" applyAlignment="1" applyBorder="1" applyFont="1">
      <alignment horizontal="center" readingOrder="0" vertical="center"/>
    </xf>
    <xf borderId="106" fillId="0" fontId="12" numFmtId="0" xfId="0" applyAlignment="1" applyBorder="1" applyFont="1">
      <alignment horizontal="center" readingOrder="0" vertical="center"/>
    </xf>
    <xf borderId="34" fillId="3" fontId="3" numFmtId="0" xfId="0" applyAlignment="1" applyBorder="1" applyFont="1">
      <alignment horizontal="center" readingOrder="0" vertical="center"/>
    </xf>
    <xf borderId="34" fillId="3" fontId="8" numFmtId="0" xfId="0" applyAlignment="1" applyBorder="1" applyFont="1">
      <alignment vertical="center"/>
    </xf>
    <xf borderId="88" fillId="0" fontId="12" numFmtId="0" xfId="0" applyAlignment="1" applyBorder="1" applyFont="1">
      <alignment horizontal="center" readingOrder="0" vertical="center"/>
    </xf>
    <xf borderId="34" fillId="3" fontId="8" numFmtId="4" xfId="0" applyAlignment="1" applyBorder="1" applyFont="1" applyNumberFormat="1">
      <alignment vertical="center"/>
    </xf>
    <xf borderId="77" fillId="3" fontId="8" numFmtId="0" xfId="0" applyAlignment="1" applyBorder="1" applyFont="1">
      <alignment vertical="center"/>
    </xf>
    <xf borderId="34" fillId="3" fontId="3" numFmtId="0" xfId="0" applyAlignment="1" applyBorder="1" applyFont="1">
      <alignment horizontal="center" vertical="center"/>
    </xf>
    <xf borderId="123" fillId="10" fontId="8" numFmtId="164" xfId="0" applyAlignment="1" applyBorder="1" applyFont="1" applyNumberFormat="1">
      <alignment horizontal="center" readingOrder="0" vertical="center"/>
    </xf>
    <xf borderId="124" fillId="3" fontId="3" numFmtId="0" xfId="0" applyAlignment="1" applyBorder="1" applyFont="1">
      <alignment horizontal="center" vertical="center"/>
    </xf>
    <xf borderId="124" fillId="3" fontId="8" numFmtId="0" xfId="0" applyAlignment="1" applyBorder="1" applyFont="1">
      <alignment vertical="center"/>
    </xf>
    <xf borderId="124" fillId="3" fontId="8" numFmtId="4" xfId="0" applyAlignment="1" applyBorder="1" applyFont="1" applyNumberFormat="1">
      <alignment vertical="center"/>
    </xf>
    <xf borderId="125" fillId="3" fontId="8" numFmtId="0" xfId="0" applyAlignment="1" applyBorder="1" applyFont="1">
      <alignment vertical="center"/>
    </xf>
    <xf borderId="78" fillId="10" fontId="8" numFmtId="164" xfId="0" applyAlignment="1" applyBorder="1" applyFont="1" applyNumberFormat="1">
      <alignment horizontal="center" readingOrder="0" vertical="center"/>
    </xf>
    <xf borderId="107" fillId="0" fontId="12" numFmtId="0" xfId="0" applyAlignment="1" applyBorder="1" applyFont="1">
      <alignment horizontal="center" readingOrder="0" shrinkToFit="0" vertical="center" wrapText="1"/>
    </xf>
    <xf borderId="79" fillId="3" fontId="3" numFmtId="0" xfId="0" applyAlignment="1" applyBorder="1" applyFont="1">
      <alignment horizontal="center" vertical="center"/>
    </xf>
    <xf borderId="79" fillId="3" fontId="8" numFmtId="0" xfId="0" applyAlignment="1" applyBorder="1" applyFont="1">
      <alignment vertical="center"/>
    </xf>
    <xf borderId="126" fillId="3" fontId="3" numFmtId="0" xfId="0" applyAlignment="1" applyBorder="1" applyFont="1">
      <alignment vertical="center"/>
    </xf>
    <xf borderId="24" fillId="3" fontId="3" numFmtId="0" xfId="0" applyAlignment="1" applyBorder="1" applyFont="1">
      <alignment vertical="center"/>
    </xf>
    <xf borderId="127" fillId="3" fontId="3" numFmtId="0" xfId="0" applyAlignment="1" applyBorder="1" applyFont="1">
      <alignment readingOrder="0" vertical="center"/>
    </xf>
    <xf borderId="128" fillId="3" fontId="3" numFmtId="0" xfId="0" applyAlignment="1" applyBorder="1" applyFont="1">
      <alignment vertical="center"/>
    </xf>
    <xf borderId="32" fillId="3" fontId="3" numFmtId="0" xfId="0" applyAlignment="1" applyBorder="1" applyFont="1">
      <alignment vertical="center"/>
    </xf>
    <xf borderId="129" fillId="3" fontId="3" numFmtId="0" xfId="0" applyAlignment="1" applyBorder="1" applyFont="1">
      <alignment readingOrder="0" vertical="center"/>
    </xf>
    <xf borderId="32" fillId="3" fontId="3" numFmtId="0" xfId="0" applyAlignment="1" applyBorder="1" applyFont="1">
      <alignment readingOrder="0" shrinkToFit="0" vertical="center" wrapText="1"/>
    </xf>
    <xf borderId="129" fillId="3" fontId="3" numFmtId="0" xfId="0" applyAlignment="1" applyBorder="1" applyFont="1">
      <alignment vertical="center"/>
    </xf>
    <xf borderId="128" fillId="3" fontId="31" numFmtId="0" xfId="0" applyAlignment="1" applyBorder="1" applyFont="1">
      <alignment vertical="bottom"/>
    </xf>
    <xf borderId="32" fillId="3" fontId="31" numFmtId="0" xfId="0" applyAlignment="1" applyBorder="1" applyFont="1">
      <alignment vertical="bottom"/>
    </xf>
    <xf borderId="129" fillId="3" fontId="31" numFmtId="0" xfId="0" applyAlignment="1" applyBorder="1" applyFont="1">
      <alignment vertical="bottom"/>
    </xf>
    <xf borderId="130" fillId="3" fontId="3" numFmtId="0" xfId="0" applyAlignment="1" applyBorder="1" applyFont="1">
      <alignment vertical="center"/>
    </xf>
    <xf borderId="131" fillId="3" fontId="3" numFmtId="0" xfId="0" applyAlignment="1" applyBorder="1" applyFont="1">
      <alignment vertical="center"/>
    </xf>
    <xf borderId="132" fillId="3" fontId="3" numFmtId="0" xfId="0" applyAlignment="1" applyBorder="1" applyFont="1">
      <alignment vertical="center"/>
    </xf>
    <xf borderId="0" fillId="0" fontId="6" numFmtId="0" xfId="0" applyAlignment="1" applyFont="1">
      <alignment readingOrder="0" vertical="center"/>
    </xf>
    <xf borderId="79" fillId="3" fontId="8" numFmtId="4" xfId="0" applyAlignment="1" applyBorder="1" applyFont="1" applyNumberFormat="1">
      <alignment vertical="center"/>
    </xf>
    <xf borderId="133" fillId="3" fontId="3" numFmtId="0" xfId="0" applyAlignment="1" applyBorder="1" applyFont="1">
      <alignment vertical="center"/>
    </xf>
    <xf borderId="80" fillId="3" fontId="8" numFmtId="0" xfId="0" applyAlignment="1" applyBorder="1" applyFont="1">
      <alignment vertical="center"/>
    </xf>
    <xf borderId="134" fillId="3" fontId="3" numFmtId="0" xfId="0" applyAlignment="1" applyBorder="1" applyFont="1">
      <alignment vertical="center"/>
    </xf>
    <xf borderId="69" fillId="6" fontId="26" numFmtId="0" xfId="0" applyAlignment="1" applyBorder="1" applyFont="1">
      <alignment horizontal="center" readingOrder="0" vertical="center"/>
    </xf>
    <xf borderId="135" fillId="0" fontId="4" numFmtId="0" xfId="0" applyBorder="1" applyFont="1"/>
    <xf borderId="121" fillId="6" fontId="27" numFmtId="4" xfId="0" applyAlignment="1" applyBorder="1" applyFont="1" applyNumberFormat="1">
      <alignment vertical="center"/>
    </xf>
    <xf borderId="122" fillId="6" fontId="27" numFmtId="0" xfId="0" applyAlignment="1" applyBorder="1" applyFont="1">
      <alignment vertical="center"/>
    </xf>
    <xf borderId="136" fillId="3" fontId="3" numFmtId="0" xfId="0" applyAlignment="1" applyBorder="1" applyFont="1">
      <alignment vertical="center"/>
    </xf>
    <xf borderId="106" fillId="0" fontId="12" numFmtId="0" xfId="0" applyAlignment="1" applyBorder="1" applyFont="1">
      <alignment horizontal="center" shrinkToFit="0" vertical="center" wrapText="1"/>
    </xf>
    <xf borderId="137" fillId="0" fontId="12" numFmtId="0" xfId="0" applyAlignment="1" applyBorder="1" applyFont="1">
      <alignment horizontal="center" readingOrder="0" shrinkToFit="0" vertical="center" wrapText="1"/>
    </xf>
    <xf borderId="137" fillId="0" fontId="12" numFmtId="0" xfId="0" applyAlignment="1" applyBorder="1" applyFont="1">
      <alignment horizontal="center" readingOrder="0" vertical="center"/>
    </xf>
    <xf borderId="138" fillId="0" fontId="4" numFmtId="0" xfId="0" applyBorder="1" applyFont="1"/>
    <xf borderId="24" fillId="3" fontId="3" numFmtId="4" xfId="0" applyAlignment="1" applyBorder="1" applyFont="1" applyNumberFormat="1">
      <alignment vertical="center"/>
    </xf>
    <xf borderId="139" fillId="3" fontId="3" numFmtId="0" xfId="0" applyAlignment="1" applyBorder="1" applyFont="1">
      <alignment vertical="center"/>
    </xf>
    <xf borderId="32" fillId="3" fontId="3" numFmtId="4" xfId="0" applyAlignment="1" applyBorder="1" applyFont="1" applyNumberFormat="1">
      <alignment vertical="center"/>
    </xf>
    <xf borderId="140" fillId="3" fontId="3" numFmtId="0" xfId="0" applyAlignment="1" applyBorder="1" applyFont="1">
      <alignment vertical="center"/>
    </xf>
    <xf borderId="89" fillId="0" fontId="12" numFmtId="0" xfId="0" applyAlignment="1" applyBorder="1" applyFont="1">
      <alignment horizontal="center" readingOrder="0" vertical="center"/>
    </xf>
    <xf borderId="131" fillId="3" fontId="3" numFmtId="4" xfId="0" applyAlignment="1" applyBorder="1" applyFont="1" applyNumberFormat="1">
      <alignment vertical="center"/>
    </xf>
    <xf borderId="141" fillId="3" fontId="3" numFmtId="0" xfId="0" applyAlignment="1" applyBorder="1" applyFont="1">
      <alignment vertical="center"/>
    </xf>
    <xf borderId="69" fillId="9" fontId="12" numFmtId="0" xfId="0" applyAlignment="1" applyBorder="1" applyFont="1">
      <alignment horizontal="center" readingOrder="0" shrinkToFit="0" vertical="center" wrapText="1"/>
    </xf>
    <xf borderId="138" fillId="0" fontId="12" numFmtId="0" xfId="0" applyAlignment="1" applyBorder="1" applyFont="1">
      <alignment horizontal="center" readingOrder="0" vertical="center"/>
    </xf>
    <xf borderId="20" fillId="0" fontId="12" numFmtId="0" xfId="0" applyAlignment="1" applyBorder="1" applyFont="1">
      <alignment horizontal="center" readingOrder="0" vertical="center"/>
    </xf>
    <xf borderId="128" fillId="3" fontId="3" numFmtId="49" xfId="0" applyAlignment="1" applyBorder="1" applyFont="1" applyNumberFormat="1">
      <alignment horizontal="center" vertical="center"/>
    </xf>
    <xf borderId="32" fillId="3" fontId="3" numFmtId="0" xfId="0" applyAlignment="1" applyBorder="1" applyFont="1">
      <alignment readingOrder="0" vertical="center"/>
    </xf>
    <xf borderId="128" fillId="3" fontId="3" numFmtId="49" xfId="0" applyAlignment="1" applyBorder="1" applyFont="1" applyNumberFormat="1">
      <alignment horizontal="center" readingOrder="0" vertical="center"/>
    </xf>
    <xf borderId="32" fillId="3" fontId="3" numFmtId="0" xfId="0" applyAlignment="1" applyBorder="1" applyFont="1">
      <alignment readingOrder="0" vertical="center"/>
    </xf>
    <xf borderId="130" fillId="3" fontId="3" numFmtId="49" xfId="0" applyAlignment="1" applyBorder="1" applyFont="1" applyNumberFormat="1">
      <alignment horizontal="center" readingOrder="0" vertical="center"/>
    </xf>
    <xf borderId="131" fillId="3" fontId="3" numFmtId="0" xfId="0" applyAlignment="1" applyBorder="1" applyFont="1">
      <alignment readingOrder="0" vertical="center"/>
    </xf>
    <xf borderId="127" fillId="3" fontId="3" numFmtId="4" xfId="0" applyAlignment="1" applyBorder="1" applyFont="1" applyNumberFormat="1">
      <alignment vertical="center"/>
    </xf>
    <xf borderId="129" fillId="3" fontId="3" numFmtId="4" xfId="0" applyAlignment="1" applyBorder="1" applyFont="1" applyNumberFormat="1">
      <alignment vertical="center"/>
    </xf>
    <xf borderId="127" fillId="3" fontId="3" numFmtId="4" xfId="0" applyAlignment="1" applyBorder="1" applyFont="1" applyNumberFormat="1">
      <alignment readingOrder="0" vertical="center"/>
    </xf>
    <xf borderId="129" fillId="3" fontId="3" numFmtId="4" xfId="0" applyAlignment="1" applyBorder="1" applyFont="1" applyNumberFormat="1">
      <alignment readingOrder="0" vertical="center"/>
    </xf>
    <xf borderId="132" fillId="3" fontId="3" numFmtId="4" xfId="0" applyAlignment="1" applyBorder="1" applyFont="1" applyNumberFormat="1">
      <alignment vertical="center"/>
    </xf>
    <xf borderId="142" fillId="8" fontId="3" numFmtId="0" xfId="0" applyAlignment="1" applyBorder="1" applyFont="1">
      <alignment readingOrder="0" vertical="center"/>
    </xf>
    <xf borderId="6" fillId="0" fontId="4" numFmtId="0" xfId="0" applyBorder="1" applyFont="1"/>
    <xf borderId="143" fillId="0" fontId="4" numFmtId="0" xfId="0" applyBorder="1" applyFont="1"/>
    <xf borderId="144" fillId="3" fontId="3" numFmtId="0" xfId="0" applyAlignment="1" applyBorder="1" applyFont="1">
      <alignment vertical="center"/>
    </xf>
    <xf borderId="145" fillId="3" fontId="3" numFmtId="0" xfId="0" applyAlignment="1" applyBorder="1" applyFont="1">
      <alignment vertical="center"/>
    </xf>
    <xf borderId="146" fillId="0" fontId="12" numFmtId="0" xfId="0" applyAlignment="1" applyBorder="1" applyFont="1">
      <alignment horizontal="center" readingOrder="0" vertical="center"/>
    </xf>
    <xf borderId="131" fillId="3" fontId="3" numFmtId="0" xfId="0" applyAlignment="1" applyBorder="1" applyFont="1">
      <alignment readingOrder="0" vertical="center"/>
    </xf>
    <xf borderId="128" fillId="3" fontId="3" numFmtId="166" xfId="0" applyAlignment="1" applyBorder="1" applyFont="1" applyNumberFormat="1">
      <alignment horizontal="center" readingOrder="0" vertical="center"/>
    </xf>
    <xf borderId="128" fillId="3" fontId="3" numFmtId="0" xfId="0" applyAlignment="1" applyBorder="1" applyFont="1">
      <alignment horizontal="center" vertical="center"/>
    </xf>
    <xf borderId="142" fillId="8" fontId="3" numFmtId="0" xfId="0" applyAlignment="1" applyBorder="1" applyFont="1">
      <alignment readingOrder="0" vertical="center"/>
    </xf>
    <xf borderId="144" fillId="3" fontId="3" numFmtId="166" xfId="0" applyAlignment="1" applyBorder="1" applyFont="1" applyNumberFormat="1">
      <alignment horizontal="center" readingOrder="0" vertical="center"/>
    </xf>
    <xf borderId="147" fillId="3" fontId="3" numFmtId="0" xfId="0" applyAlignment="1" applyBorder="1" applyFont="1">
      <alignment readingOrder="0" vertical="center"/>
    </xf>
    <xf borderId="88" fillId="0" fontId="12" numFmtId="0" xfId="0" applyAlignment="1" applyBorder="1" applyFont="1">
      <alignment horizontal="left" readingOrder="0" vertical="center"/>
    </xf>
    <xf borderId="89" fillId="0" fontId="12" numFmtId="0" xfId="0" applyAlignment="1" applyBorder="1" applyFont="1">
      <alignment horizontal="left" readingOrder="0" vertical="center"/>
    </xf>
    <xf borderId="69" fillId="0" fontId="12" numFmtId="0" xfId="0" applyAlignment="1" applyBorder="1" applyFont="1">
      <alignment horizontal="left" readingOrder="0" vertical="center"/>
    </xf>
    <xf borderId="69" fillId="6" fontId="12" numFmtId="0" xfId="0" applyAlignment="1" applyBorder="1" applyFont="1">
      <alignment horizontal="center" readingOrder="0" vertical="center"/>
    </xf>
    <xf borderId="106" fillId="0" fontId="12" numFmtId="0" xfId="0" applyAlignment="1" applyBorder="1" applyFont="1">
      <alignment horizontal="center" readingOrder="0" shrinkToFit="0" vertical="center" wrapText="1"/>
    </xf>
    <xf borderId="69" fillId="0" fontId="12" numFmtId="0" xfId="0" applyAlignment="1" applyBorder="1" applyFont="1">
      <alignment horizontal="center" readingOrder="0" shrinkToFit="0" vertical="center" wrapText="1"/>
    </xf>
    <xf borderId="70" fillId="0" fontId="12" numFmtId="0" xfId="0" applyAlignment="1" applyBorder="1" applyFont="1">
      <alignment horizontal="center" readingOrder="0" shrinkToFit="0" vertical="center" wrapText="1"/>
    </xf>
    <xf borderId="137" fillId="0" fontId="4" numFmtId="0" xfId="0" applyBorder="1" applyFont="1"/>
    <xf borderId="20" fillId="0" fontId="12" numFmtId="0" xfId="0" applyAlignment="1" applyBorder="1" applyFont="1">
      <alignment horizontal="center" readingOrder="0" shrinkToFit="0" vertical="center" wrapText="1"/>
    </xf>
    <xf borderId="0" fillId="0" fontId="12" numFmtId="0" xfId="0" applyAlignment="1" applyFont="1">
      <alignment readingOrder="0" vertical="center"/>
    </xf>
    <xf borderId="0" fillId="0" fontId="26" numFmtId="0" xfId="0" applyAlignment="1" applyFont="1">
      <alignment horizontal="center" readingOrder="0" vertical="center"/>
    </xf>
    <xf borderId="0" fillId="0" fontId="25" numFmtId="0" xfId="0" applyAlignment="1" applyFont="1">
      <alignment readingOrder="0" vertical="center"/>
    </xf>
  </cellXfs>
  <cellStyles count="1">
    <cellStyle xfId="0" name="Normal" builtinId="0"/>
  </cellStyles>
  <dxfs count="5">
    <dxf>
      <font>
        <b/>
        <color rgb="FF3C78D8"/>
      </font>
      <fill>
        <patternFill patternType="solid">
          <fgColor rgb="FFEFEFEF"/>
          <bgColor rgb="FFEFEFEF"/>
        </patternFill>
      </fill>
      <border/>
    </dxf>
    <dxf>
      <font>
        <b/>
      </font>
      <fill>
        <patternFill patternType="solid">
          <fgColor rgb="FFFFFF00"/>
          <bgColor rgb="FFFFFF00"/>
        </patternFill>
      </fill>
      <border/>
    </dxf>
    <dxf>
      <font>
        <b/>
        <color rgb="FFCC4125"/>
      </font>
      <fill>
        <patternFill patternType="none"/>
      </fill>
      <border/>
    </dxf>
    <dxf>
      <font>
        <b/>
        <color rgb="FFFFFFFF"/>
      </font>
      <fill>
        <patternFill patternType="solid">
          <fgColor rgb="FF38761D"/>
          <bgColor rgb="FF38761D"/>
        </patternFill>
      </fill>
      <border/>
    </dxf>
    <dxf>
      <font>
        <b/>
        <color rgb="FFFFFFFF"/>
      </font>
      <fill>
        <patternFill patternType="solid">
          <fgColor rgb="FF990000"/>
          <bgColor rgb="FF990000"/>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11" Type="http://schemas.openxmlformats.org/officeDocument/2006/relationships/worksheet" Target="worksheets/sheet9.xml"/><Relationship Id="rId22" Type="http://schemas.openxmlformats.org/officeDocument/2006/relationships/worksheet" Target="worksheets/sheet20.xml"/><Relationship Id="rId10" Type="http://schemas.openxmlformats.org/officeDocument/2006/relationships/worksheet" Target="worksheets/sheet8.xml"/><Relationship Id="rId21" Type="http://schemas.openxmlformats.org/officeDocument/2006/relationships/worksheet" Target="worksheets/sheet19.xml"/><Relationship Id="rId13" Type="http://schemas.openxmlformats.org/officeDocument/2006/relationships/worksheet" Target="worksheets/sheet11.xml"/><Relationship Id="rId24" Type="http://schemas.openxmlformats.org/officeDocument/2006/relationships/worksheet" Target="worksheets/sheet22.xml"/><Relationship Id="rId12" Type="http://schemas.openxmlformats.org/officeDocument/2006/relationships/worksheet" Target="worksheets/sheet10.xml"/><Relationship Id="rId23" Type="http://schemas.openxmlformats.org/officeDocument/2006/relationships/worksheet" Target="worksheets/sheet21.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19" Type="http://schemas.openxmlformats.org/officeDocument/2006/relationships/worksheet" Target="worksheets/sheet17.xml"/><Relationship Id="rId6" Type="http://schemas.openxmlformats.org/officeDocument/2006/relationships/worksheet" Target="worksheets/sheet4.xml"/><Relationship Id="rId18" Type="http://schemas.openxmlformats.org/officeDocument/2006/relationships/worksheet" Target="worksheets/sheet16.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0.xml"/><Relationship Id="rId3"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1.xml"/><Relationship Id="rId3"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2.xml"/><Relationship Id="rId3"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3.xml"/><Relationship Id="rId3"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4.xml"/><Relationship Id="rId3"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5.xml"/><Relationship Id="rId3"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6.xml"/><Relationship Id="rId3"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7.xml"/><Relationship Id="rId3"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8.xml"/><Relationship Id="rId3" Type="http://schemas.openxmlformats.org/officeDocument/2006/relationships/vmlDrawing" Target="../drawings/vmlDrawing12.vml"/></Relationships>
</file>

<file path=xl/worksheets/_rels/sheet19.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9.xml"/><Relationship Id="rId3"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comments" Target="../comments14.xml"/><Relationship Id="rId2" Type="http://schemas.openxmlformats.org/officeDocument/2006/relationships/drawing" Target="../drawings/drawing20.xml"/><Relationship Id="rId3"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1" Type="http://schemas.openxmlformats.org/officeDocument/2006/relationships/comments" Target="../comments15.xml"/><Relationship Id="rId2" Type="http://schemas.openxmlformats.org/officeDocument/2006/relationships/drawing" Target="../drawings/drawing21.xml"/><Relationship Id="rId3" Type="http://schemas.openxmlformats.org/officeDocument/2006/relationships/vmlDrawing" Target="../drawings/vmlDrawing15.vml"/></Relationships>
</file>

<file path=xl/worksheets/_rels/sheet22.xml.rels><?xml version="1.0" encoding="UTF-8" standalone="yes"?><Relationships xmlns="http://schemas.openxmlformats.org/package/2006/relationships"><Relationship Id="rId1" Type="http://schemas.openxmlformats.org/officeDocument/2006/relationships/comments" Target="../comments16.xml"/><Relationship Id="rId2" Type="http://schemas.openxmlformats.org/officeDocument/2006/relationships/drawing" Target="../drawings/drawing22.xml"/><Relationship Id="rId3" Type="http://schemas.openxmlformats.org/officeDocument/2006/relationships/vmlDrawing" Target="../drawings/vmlDrawing16.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7.xml"/><Relationship Id="rId3"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8.xml"/><Relationship Id="rId3"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9.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sheetViews>
  <sheetFormatPr customHeight="1" defaultColWidth="14.43" defaultRowHeight="15.75"/>
  <cols>
    <col customWidth="1" min="1" max="1" width="65.57"/>
    <col customWidth="1" min="2" max="2" width="21.57"/>
    <col customWidth="1" min="3" max="3" width="10.43"/>
  </cols>
  <sheetData>
    <row r="1" ht="26.25" customHeight="1">
      <c r="A1" s="1" t="s">
        <v>0</v>
      </c>
      <c r="B1" s="3" t="s">
        <v>3</v>
      </c>
      <c r="C1" s="4" t="s">
        <v>4</v>
      </c>
    </row>
    <row r="2">
      <c r="A2" s="5" t="s">
        <v>5</v>
      </c>
      <c r="B2" s="6" t="s">
        <v>6</v>
      </c>
      <c r="C2" s="8">
        <v>5.0</v>
      </c>
    </row>
    <row r="3">
      <c r="A3" s="9" t="s">
        <v>7</v>
      </c>
      <c r="B3" s="11" t="s">
        <v>8</v>
      </c>
      <c r="C3" s="13">
        <v>5.0</v>
      </c>
    </row>
    <row r="4">
      <c r="A4" s="9" t="s">
        <v>10</v>
      </c>
      <c r="B4" s="11" t="s">
        <v>11</v>
      </c>
      <c r="C4" s="13">
        <v>5.0</v>
      </c>
    </row>
    <row r="5">
      <c r="A5" s="9" t="s">
        <v>12</v>
      </c>
      <c r="B5" s="11" t="s">
        <v>13</v>
      </c>
      <c r="C5" s="13">
        <v>5.0</v>
      </c>
    </row>
    <row r="6">
      <c r="A6" s="9" t="s">
        <v>14</v>
      </c>
      <c r="B6" s="11" t="s">
        <v>15</v>
      </c>
      <c r="C6" s="13">
        <v>5.0</v>
      </c>
    </row>
    <row r="7">
      <c r="A7" s="9" t="s">
        <v>16</v>
      </c>
      <c r="B7" s="11" t="s">
        <v>17</v>
      </c>
      <c r="C7" s="13">
        <v>5.0</v>
      </c>
    </row>
    <row r="8">
      <c r="A8" s="9" t="s">
        <v>18</v>
      </c>
      <c r="B8" s="11" t="s">
        <v>19</v>
      </c>
      <c r="C8" s="13">
        <v>4.0</v>
      </c>
    </row>
    <row r="9">
      <c r="A9" s="9" t="s">
        <v>20</v>
      </c>
      <c r="B9" s="11" t="s">
        <v>21</v>
      </c>
      <c r="C9" s="13">
        <v>5.0</v>
      </c>
    </row>
    <row r="10">
      <c r="A10" s="9" t="s">
        <v>22</v>
      </c>
      <c r="B10" s="11" t="s">
        <v>23</v>
      </c>
      <c r="C10" s="13">
        <v>4.0</v>
      </c>
    </row>
    <row r="11">
      <c r="A11" s="9" t="s">
        <v>25</v>
      </c>
      <c r="B11" s="11" t="s">
        <v>26</v>
      </c>
      <c r="C11" s="13">
        <v>4.0</v>
      </c>
    </row>
    <row r="12">
      <c r="A12" s="9" t="s">
        <v>27</v>
      </c>
      <c r="B12" s="11" t="s">
        <v>28</v>
      </c>
      <c r="C12" s="13">
        <v>4.0</v>
      </c>
    </row>
    <row r="13">
      <c r="A13" s="9" t="s">
        <v>29</v>
      </c>
      <c r="B13" s="11" t="s">
        <v>30</v>
      </c>
      <c r="C13" s="13">
        <v>5.0</v>
      </c>
    </row>
    <row r="14">
      <c r="A14" s="9" t="s">
        <v>31</v>
      </c>
      <c r="B14" s="11" t="s">
        <v>32</v>
      </c>
      <c r="C14" s="13">
        <v>5.0</v>
      </c>
    </row>
    <row r="15">
      <c r="A15" s="16" t="s">
        <v>33</v>
      </c>
      <c r="B15" s="11" t="s">
        <v>34</v>
      </c>
      <c r="C15" s="13">
        <v>5.0</v>
      </c>
    </row>
    <row r="16">
      <c r="A16" s="16" t="s">
        <v>35</v>
      </c>
      <c r="B16" s="11" t="s">
        <v>36</v>
      </c>
      <c r="C16" s="13">
        <v>5.0</v>
      </c>
    </row>
    <row r="17">
      <c r="A17" s="18" t="s">
        <v>37</v>
      </c>
      <c r="B17" s="20" t="s">
        <v>39</v>
      </c>
      <c r="C17" s="22">
        <v>4.0</v>
      </c>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3" max="13" width="17.86"/>
  </cols>
  <sheetData>
    <row r="1" ht="22.5" customHeight="1">
      <c r="A1" s="227" t="s">
        <v>598</v>
      </c>
      <c r="B1" s="100"/>
      <c r="C1" s="100"/>
      <c r="D1" s="100"/>
      <c r="E1" s="100"/>
      <c r="F1" s="100"/>
      <c r="G1" s="100"/>
      <c r="H1" s="100"/>
      <c r="I1" s="100"/>
      <c r="J1" s="100"/>
      <c r="K1" s="100"/>
      <c r="L1" s="100"/>
      <c r="M1" s="101"/>
    </row>
    <row r="2" ht="18.75" customHeight="1">
      <c r="A2" s="228" t="s">
        <v>599</v>
      </c>
      <c r="B2" s="231" t="s">
        <v>600</v>
      </c>
      <c r="C2" s="157"/>
      <c r="D2" s="228" t="s">
        <v>601</v>
      </c>
      <c r="E2" s="231" t="s">
        <v>602</v>
      </c>
      <c r="F2" s="157"/>
      <c r="G2" s="228" t="s">
        <v>603</v>
      </c>
      <c r="H2" s="231" t="s">
        <v>604</v>
      </c>
      <c r="I2" s="156"/>
      <c r="J2" s="156"/>
      <c r="K2" s="156"/>
      <c r="L2" s="156"/>
      <c r="M2" s="157"/>
    </row>
    <row r="3" ht="30.75" customHeight="1">
      <c r="A3" s="181"/>
      <c r="B3" s="182" t="s">
        <v>605</v>
      </c>
      <c r="C3" s="182" t="s">
        <v>606</v>
      </c>
      <c r="D3" s="181"/>
      <c r="E3" s="182" t="s">
        <v>600</v>
      </c>
      <c r="F3" s="182" t="s">
        <v>607</v>
      </c>
      <c r="G3" s="181"/>
      <c r="H3" s="182" t="s">
        <v>38</v>
      </c>
      <c r="I3" s="182" t="s">
        <v>549</v>
      </c>
      <c r="J3" s="182" t="s">
        <v>552</v>
      </c>
      <c r="K3" s="241" t="s">
        <v>608</v>
      </c>
      <c r="L3" s="182" t="s">
        <v>609</v>
      </c>
      <c r="M3" s="182" t="s">
        <v>610</v>
      </c>
    </row>
    <row r="4" ht="18.75" customHeight="1">
      <c r="A4" s="244"/>
      <c r="B4" s="245"/>
      <c r="C4" s="245"/>
      <c r="D4" s="245"/>
      <c r="E4" s="245"/>
      <c r="F4" s="245"/>
      <c r="G4" s="245"/>
      <c r="H4" s="245"/>
      <c r="I4" s="245"/>
      <c r="J4" s="245"/>
      <c r="K4" s="245"/>
      <c r="L4" s="245"/>
      <c r="M4" s="246"/>
    </row>
    <row r="5">
      <c r="A5" s="247"/>
      <c r="B5" s="248"/>
      <c r="C5" s="248"/>
      <c r="D5" s="248"/>
      <c r="E5" s="248"/>
      <c r="F5" s="248"/>
      <c r="G5" s="248"/>
      <c r="H5" s="248"/>
      <c r="I5" s="248"/>
      <c r="J5" s="248"/>
      <c r="K5" s="248"/>
      <c r="L5" s="248"/>
      <c r="M5" s="249"/>
    </row>
    <row r="6">
      <c r="A6" s="247"/>
      <c r="B6" s="248"/>
      <c r="C6" s="248"/>
      <c r="D6" s="248"/>
      <c r="E6" s="248"/>
      <c r="F6" s="248"/>
      <c r="G6" s="248"/>
      <c r="H6" s="248"/>
      <c r="I6" s="248"/>
      <c r="J6" s="248"/>
      <c r="K6" s="248"/>
      <c r="L6" s="248"/>
      <c r="M6" s="249"/>
    </row>
    <row r="7">
      <c r="A7" s="247"/>
      <c r="B7" s="248"/>
      <c r="C7" s="248"/>
      <c r="D7" s="248"/>
      <c r="E7" s="248"/>
      <c r="F7" s="248"/>
      <c r="G7" s="248"/>
      <c r="H7" s="248"/>
      <c r="I7" s="248"/>
      <c r="J7" s="248"/>
      <c r="K7" s="248"/>
      <c r="L7" s="248"/>
      <c r="M7" s="249"/>
    </row>
    <row r="8">
      <c r="A8" s="247"/>
      <c r="B8" s="248"/>
      <c r="C8" s="248"/>
      <c r="D8" s="248"/>
      <c r="E8" s="248"/>
      <c r="F8" s="248"/>
      <c r="G8" s="248"/>
      <c r="H8" s="248"/>
      <c r="I8" s="248"/>
      <c r="J8" s="248"/>
      <c r="K8" s="248"/>
      <c r="L8" s="248"/>
      <c r="M8" s="249"/>
    </row>
    <row r="9">
      <c r="A9" s="247"/>
      <c r="B9" s="248"/>
      <c r="C9" s="248"/>
      <c r="D9" s="248"/>
      <c r="E9" s="248"/>
      <c r="F9" s="248"/>
      <c r="G9" s="248"/>
      <c r="H9" s="248"/>
      <c r="I9" s="248"/>
      <c r="J9" s="250"/>
      <c r="K9" s="248"/>
      <c r="L9" s="248"/>
      <c r="M9" s="251"/>
    </row>
    <row r="10">
      <c r="A10" s="247"/>
      <c r="B10" s="248"/>
      <c r="C10" s="248"/>
      <c r="D10" s="248"/>
      <c r="E10" s="248"/>
      <c r="F10" s="248"/>
      <c r="G10" s="248"/>
      <c r="H10" s="248"/>
      <c r="I10" s="248"/>
      <c r="J10" s="248"/>
      <c r="K10" s="248"/>
      <c r="L10" s="248"/>
      <c r="M10" s="251"/>
    </row>
    <row r="11">
      <c r="A11" s="247"/>
      <c r="B11" s="248"/>
      <c r="C11" s="248"/>
      <c r="D11" s="248"/>
      <c r="E11" s="248"/>
      <c r="F11" s="248"/>
      <c r="G11" s="248"/>
      <c r="H11" s="248"/>
      <c r="I11" s="248"/>
      <c r="J11" s="248"/>
      <c r="K11" s="248"/>
      <c r="L11" s="248"/>
      <c r="M11" s="251"/>
    </row>
    <row r="12">
      <c r="A12" s="247"/>
      <c r="B12" s="248"/>
      <c r="C12" s="248"/>
      <c r="D12" s="248"/>
      <c r="E12" s="248"/>
      <c r="F12" s="248"/>
      <c r="G12" s="248"/>
      <c r="H12" s="248"/>
      <c r="I12" s="248"/>
      <c r="J12" s="248"/>
      <c r="K12" s="248"/>
      <c r="L12" s="248"/>
      <c r="M12" s="251"/>
    </row>
    <row r="13">
      <c r="A13" s="247"/>
      <c r="B13" s="248"/>
      <c r="C13" s="248"/>
      <c r="D13" s="248"/>
      <c r="E13" s="248"/>
      <c r="F13" s="248"/>
      <c r="G13" s="248"/>
      <c r="H13" s="248"/>
      <c r="I13" s="248"/>
      <c r="J13" s="248"/>
      <c r="K13" s="248"/>
      <c r="L13" s="248"/>
      <c r="M13" s="251"/>
    </row>
    <row r="14">
      <c r="A14" s="247"/>
      <c r="B14" s="248"/>
      <c r="C14" s="248"/>
      <c r="D14" s="248"/>
      <c r="E14" s="248"/>
      <c r="F14" s="248"/>
      <c r="G14" s="248"/>
      <c r="H14" s="248"/>
      <c r="I14" s="248"/>
      <c r="J14" s="248"/>
      <c r="K14" s="248"/>
      <c r="L14" s="248"/>
      <c r="M14" s="251"/>
    </row>
    <row r="15">
      <c r="A15" s="247"/>
      <c r="B15" s="248"/>
      <c r="C15" s="248"/>
      <c r="D15" s="248"/>
      <c r="E15" s="248"/>
      <c r="F15" s="248"/>
      <c r="G15" s="248"/>
      <c r="H15" s="248"/>
      <c r="I15" s="248"/>
      <c r="J15" s="248"/>
      <c r="K15" s="248"/>
      <c r="L15" s="248"/>
      <c r="M15" s="251"/>
    </row>
    <row r="16">
      <c r="A16" s="252"/>
      <c r="B16" s="253"/>
      <c r="C16" s="253"/>
      <c r="D16" s="253"/>
      <c r="E16" s="253"/>
      <c r="F16" s="253"/>
      <c r="G16" s="253"/>
      <c r="H16" s="253"/>
      <c r="I16" s="253"/>
      <c r="J16" s="253"/>
      <c r="K16" s="253"/>
      <c r="L16" s="253"/>
      <c r="M16" s="254"/>
    </row>
    <row r="17">
      <c r="A17" s="247"/>
      <c r="B17" s="248"/>
      <c r="C17" s="248"/>
      <c r="D17" s="248"/>
      <c r="E17" s="248"/>
      <c r="F17" s="248"/>
      <c r="G17" s="248"/>
      <c r="H17" s="248"/>
      <c r="I17" s="248"/>
      <c r="J17" s="248"/>
      <c r="K17" s="248"/>
      <c r="L17" s="248"/>
      <c r="M17" s="251"/>
    </row>
    <row r="18">
      <c r="A18" s="247"/>
      <c r="B18" s="248"/>
      <c r="C18" s="248"/>
      <c r="D18" s="248"/>
      <c r="E18" s="248"/>
      <c r="F18" s="248"/>
      <c r="G18" s="248"/>
      <c r="H18" s="248"/>
      <c r="I18" s="248"/>
      <c r="J18" s="248"/>
      <c r="K18" s="248"/>
      <c r="L18" s="248"/>
      <c r="M18" s="251"/>
    </row>
    <row r="19">
      <c r="A19" s="247"/>
      <c r="B19" s="248"/>
      <c r="C19" s="248"/>
      <c r="D19" s="248"/>
      <c r="E19" s="248"/>
      <c r="F19" s="248"/>
      <c r="G19" s="248"/>
      <c r="H19" s="248"/>
      <c r="I19" s="248"/>
      <c r="J19" s="248"/>
      <c r="K19" s="248"/>
      <c r="L19" s="248"/>
      <c r="M19" s="251"/>
    </row>
    <row r="20">
      <c r="A20" s="247"/>
      <c r="B20" s="248"/>
      <c r="C20" s="248"/>
      <c r="D20" s="248"/>
      <c r="E20" s="248"/>
      <c r="F20" s="248"/>
      <c r="G20" s="248"/>
      <c r="H20" s="248"/>
      <c r="I20" s="248"/>
      <c r="J20" s="248"/>
      <c r="K20" s="248"/>
      <c r="L20" s="248"/>
      <c r="M20" s="251"/>
    </row>
    <row r="21">
      <c r="A21" s="247"/>
      <c r="B21" s="248"/>
      <c r="C21" s="248"/>
      <c r="D21" s="248"/>
      <c r="E21" s="248"/>
      <c r="F21" s="248"/>
      <c r="G21" s="248"/>
      <c r="H21" s="248"/>
      <c r="I21" s="248"/>
      <c r="J21" s="248"/>
      <c r="K21" s="248"/>
      <c r="L21" s="248"/>
      <c r="M21" s="251"/>
    </row>
    <row r="22">
      <c r="A22" s="247"/>
      <c r="B22" s="248"/>
      <c r="C22" s="248"/>
      <c r="D22" s="248"/>
      <c r="E22" s="248"/>
      <c r="F22" s="248"/>
      <c r="G22" s="248"/>
      <c r="H22" s="248"/>
      <c r="I22" s="248"/>
      <c r="J22" s="248"/>
      <c r="K22" s="248"/>
      <c r="L22" s="248"/>
      <c r="M22" s="251"/>
    </row>
    <row r="23">
      <c r="A23" s="247"/>
      <c r="B23" s="248"/>
      <c r="C23" s="248"/>
      <c r="D23" s="248"/>
      <c r="E23" s="248"/>
      <c r="F23" s="248"/>
      <c r="G23" s="248"/>
      <c r="H23" s="248"/>
      <c r="I23" s="248"/>
      <c r="J23" s="248"/>
      <c r="K23" s="248"/>
      <c r="L23" s="248"/>
      <c r="M23" s="251"/>
    </row>
    <row r="24">
      <c r="A24" s="255"/>
      <c r="B24" s="256"/>
      <c r="C24" s="256"/>
      <c r="D24" s="256"/>
      <c r="E24" s="256"/>
      <c r="F24" s="256"/>
      <c r="G24" s="256"/>
      <c r="H24" s="256"/>
      <c r="I24" s="256"/>
      <c r="J24" s="256"/>
      <c r="K24" s="256"/>
      <c r="L24" s="256"/>
      <c r="M24" s="257"/>
    </row>
    <row r="25">
      <c r="A25" s="258" t="s">
        <v>50</v>
      </c>
      <c r="B25" s="216"/>
      <c r="C25" s="216"/>
      <c r="D25" s="216"/>
      <c r="E25" s="216"/>
      <c r="F25" s="216"/>
      <c r="G25" s="216"/>
      <c r="H25" s="216"/>
      <c r="I25" s="216"/>
      <c r="J25" s="216"/>
      <c r="K25" s="216"/>
      <c r="L25" s="216"/>
      <c r="M25" s="216"/>
    </row>
  </sheetData>
  <mergeCells count="7">
    <mergeCell ref="A1:M1"/>
    <mergeCell ref="H2:M2"/>
    <mergeCell ref="G2:G3"/>
    <mergeCell ref="E2:F2"/>
    <mergeCell ref="D2:D3"/>
    <mergeCell ref="B2:C2"/>
    <mergeCell ref="A2:A3"/>
  </mergeCells>
  <dataValidations>
    <dataValidation type="list" allowBlank="1" sqref="M4:M24">
      <formula1>"Em execução,Não prestado contas,Em análise de prestação de contas,Regular,Irregular."</formula1>
    </dataValidation>
    <dataValidation type="custom" allowBlank="1" showDropDown="1" sqref="I4:I24">
      <formula1>OR(NOT(ISERROR(DATEVALUE(I4))), AND(ISNUMBER(I4), LEFT(CELL("format", I4))="D"))</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5" width="18.14"/>
    <col customWidth="1" min="6" max="6" width="30.14"/>
    <col customWidth="1" min="7" max="9" width="18.14"/>
    <col customWidth="1" min="13" max="13" width="17.86"/>
  </cols>
  <sheetData>
    <row r="1" ht="22.5" customHeight="1">
      <c r="A1" s="227" t="s">
        <v>598</v>
      </c>
      <c r="B1" s="100"/>
      <c r="C1" s="100"/>
      <c r="D1" s="100"/>
      <c r="E1" s="100"/>
      <c r="F1" s="100"/>
      <c r="G1" s="100"/>
      <c r="H1" s="100"/>
      <c r="I1" s="100"/>
      <c r="J1" s="100"/>
      <c r="K1" s="100"/>
      <c r="L1" s="100"/>
      <c r="M1" s="101"/>
    </row>
    <row r="2" ht="18.75" customHeight="1">
      <c r="A2" s="228" t="s">
        <v>599</v>
      </c>
      <c r="B2" s="231" t="s">
        <v>600</v>
      </c>
      <c r="C2" s="157"/>
      <c r="D2" s="228" t="s">
        <v>601</v>
      </c>
      <c r="E2" s="231" t="s">
        <v>602</v>
      </c>
      <c r="F2" s="157"/>
      <c r="G2" s="228" t="s">
        <v>603</v>
      </c>
      <c r="H2" s="231" t="s">
        <v>604</v>
      </c>
      <c r="I2" s="156"/>
      <c r="J2" s="156"/>
      <c r="K2" s="156"/>
      <c r="L2" s="156"/>
      <c r="M2" s="157"/>
    </row>
    <row r="3" ht="30.75" customHeight="1">
      <c r="A3" s="181"/>
      <c r="B3" s="182" t="s">
        <v>605</v>
      </c>
      <c r="C3" s="182" t="s">
        <v>606</v>
      </c>
      <c r="D3" s="181"/>
      <c r="E3" s="182" t="s">
        <v>600</v>
      </c>
      <c r="F3" s="182" t="s">
        <v>607</v>
      </c>
      <c r="G3" s="181"/>
      <c r="H3" s="182" t="s">
        <v>38</v>
      </c>
      <c r="I3" s="182" t="s">
        <v>549</v>
      </c>
      <c r="J3" s="182" t="s">
        <v>552</v>
      </c>
      <c r="K3" s="241" t="s">
        <v>608</v>
      </c>
      <c r="L3" s="182" t="s">
        <v>609</v>
      </c>
      <c r="M3" s="182" t="s">
        <v>610</v>
      </c>
    </row>
    <row r="4" ht="18.75" customHeight="1">
      <c r="A4" s="244"/>
      <c r="B4" s="245"/>
      <c r="C4" s="245"/>
      <c r="D4" s="245"/>
      <c r="E4" s="245"/>
      <c r="F4" s="245"/>
      <c r="G4" s="245"/>
      <c r="H4" s="245"/>
      <c r="I4" s="245"/>
      <c r="J4" s="245"/>
      <c r="K4" s="245"/>
      <c r="L4" s="245"/>
      <c r="M4" s="246"/>
    </row>
    <row r="5">
      <c r="A5" s="247"/>
      <c r="B5" s="248"/>
      <c r="C5" s="248"/>
      <c r="D5" s="248"/>
      <c r="E5" s="248"/>
      <c r="F5" s="248"/>
      <c r="G5" s="248"/>
      <c r="H5" s="248"/>
      <c r="I5" s="248"/>
      <c r="J5" s="248"/>
      <c r="K5" s="248"/>
      <c r="L5" s="248"/>
      <c r="M5" s="249"/>
    </row>
    <row r="6">
      <c r="A6" s="247"/>
      <c r="B6" s="248"/>
      <c r="C6" s="248"/>
      <c r="D6" s="248"/>
      <c r="E6" s="248"/>
      <c r="F6" s="248"/>
      <c r="G6" s="248"/>
      <c r="H6" s="248"/>
      <c r="I6" s="248"/>
      <c r="J6" s="248"/>
      <c r="K6" s="248"/>
      <c r="L6" s="248"/>
      <c r="M6" s="249"/>
    </row>
    <row r="7">
      <c r="A7" s="247"/>
      <c r="B7" s="248"/>
      <c r="C7" s="248"/>
      <c r="D7" s="248"/>
      <c r="E7" s="248"/>
      <c r="F7" s="248"/>
      <c r="G7" s="248"/>
      <c r="H7" s="248"/>
      <c r="I7" s="248"/>
      <c r="J7" s="248"/>
      <c r="K7" s="248"/>
      <c r="L7" s="248"/>
      <c r="M7" s="249"/>
    </row>
    <row r="8">
      <c r="A8" s="247"/>
      <c r="B8" s="248"/>
      <c r="C8" s="248"/>
      <c r="D8" s="248"/>
      <c r="E8" s="248"/>
      <c r="F8" s="248"/>
      <c r="G8" s="248"/>
      <c r="H8" s="248"/>
      <c r="I8" s="248"/>
      <c r="J8" s="248"/>
      <c r="K8" s="248"/>
      <c r="L8" s="248"/>
      <c r="M8" s="249"/>
    </row>
    <row r="9">
      <c r="A9" s="247"/>
      <c r="B9" s="248"/>
      <c r="C9" s="248"/>
      <c r="D9" s="248"/>
      <c r="E9" s="248"/>
      <c r="F9" s="248"/>
      <c r="G9" s="248"/>
      <c r="H9" s="248"/>
      <c r="I9" s="248"/>
      <c r="J9" s="250"/>
      <c r="K9" s="248"/>
      <c r="L9" s="248"/>
      <c r="M9" s="251"/>
    </row>
    <row r="10">
      <c r="A10" s="247"/>
      <c r="B10" s="248"/>
      <c r="C10" s="248"/>
      <c r="D10" s="248"/>
      <c r="E10" s="248"/>
      <c r="F10" s="248"/>
      <c r="G10" s="248"/>
      <c r="H10" s="248"/>
      <c r="I10" s="248"/>
      <c r="J10" s="248"/>
      <c r="K10" s="248"/>
      <c r="L10" s="248"/>
      <c r="M10" s="251"/>
    </row>
    <row r="11">
      <c r="A11" s="247"/>
      <c r="B11" s="248"/>
      <c r="C11" s="248"/>
      <c r="D11" s="248"/>
      <c r="E11" s="248"/>
      <c r="F11" s="248"/>
      <c r="G11" s="248"/>
      <c r="H11" s="248"/>
      <c r="I11" s="248"/>
      <c r="J11" s="248"/>
      <c r="K11" s="248"/>
      <c r="L11" s="248"/>
      <c r="M11" s="251"/>
    </row>
    <row r="12">
      <c r="A12" s="247"/>
      <c r="B12" s="248"/>
      <c r="C12" s="248"/>
      <c r="D12" s="248"/>
      <c r="E12" s="248"/>
      <c r="F12" s="248"/>
      <c r="G12" s="248"/>
      <c r="H12" s="248"/>
      <c r="I12" s="248"/>
      <c r="J12" s="248"/>
      <c r="K12" s="248"/>
      <c r="L12" s="248"/>
      <c r="M12" s="251"/>
    </row>
    <row r="13">
      <c r="A13" s="247"/>
      <c r="B13" s="248"/>
      <c r="C13" s="248"/>
      <c r="D13" s="248"/>
      <c r="E13" s="248"/>
      <c r="F13" s="248"/>
      <c r="G13" s="248"/>
      <c r="H13" s="248"/>
      <c r="I13" s="248"/>
      <c r="J13" s="248"/>
      <c r="K13" s="248"/>
      <c r="L13" s="248"/>
      <c r="M13" s="251"/>
    </row>
    <row r="14">
      <c r="A14" s="247"/>
      <c r="B14" s="248"/>
      <c r="C14" s="248"/>
      <c r="D14" s="248"/>
      <c r="E14" s="248"/>
      <c r="F14" s="248"/>
      <c r="G14" s="248"/>
      <c r="H14" s="248"/>
      <c r="I14" s="248"/>
      <c r="J14" s="248"/>
      <c r="K14" s="248"/>
      <c r="L14" s="248"/>
      <c r="M14" s="251"/>
    </row>
    <row r="15">
      <c r="A15" s="247"/>
      <c r="B15" s="248"/>
      <c r="C15" s="248"/>
      <c r="D15" s="248"/>
      <c r="E15" s="248"/>
      <c r="F15" s="248"/>
      <c r="G15" s="248"/>
      <c r="H15" s="248"/>
      <c r="I15" s="248"/>
      <c r="J15" s="248"/>
      <c r="K15" s="248"/>
      <c r="L15" s="248"/>
      <c r="M15" s="251"/>
    </row>
    <row r="16">
      <c r="A16" s="252"/>
      <c r="B16" s="253"/>
      <c r="C16" s="253"/>
      <c r="D16" s="253"/>
      <c r="E16" s="253"/>
      <c r="F16" s="253"/>
      <c r="G16" s="253"/>
      <c r="H16" s="253"/>
      <c r="I16" s="253"/>
      <c r="J16" s="253"/>
      <c r="K16" s="253"/>
      <c r="L16" s="253"/>
      <c r="M16" s="254"/>
    </row>
    <row r="17">
      <c r="A17" s="247"/>
      <c r="B17" s="248"/>
      <c r="C17" s="248"/>
      <c r="D17" s="248"/>
      <c r="E17" s="248"/>
      <c r="F17" s="248"/>
      <c r="G17" s="248"/>
      <c r="H17" s="248"/>
      <c r="I17" s="248"/>
      <c r="J17" s="248"/>
      <c r="K17" s="248"/>
      <c r="L17" s="248"/>
      <c r="M17" s="251"/>
    </row>
    <row r="18">
      <c r="A18" s="247"/>
      <c r="B18" s="248"/>
      <c r="C18" s="248"/>
      <c r="D18" s="248"/>
      <c r="E18" s="248"/>
      <c r="F18" s="248"/>
      <c r="G18" s="248"/>
      <c r="H18" s="248"/>
      <c r="I18" s="248"/>
      <c r="J18" s="248"/>
      <c r="K18" s="248"/>
      <c r="L18" s="248"/>
      <c r="M18" s="251"/>
    </row>
    <row r="19">
      <c r="A19" s="247"/>
      <c r="B19" s="248"/>
      <c r="C19" s="248"/>
      <c r="D19" s="248"/>
      <c r="E19" s="248"/>
      <c r="F19" s="248"/>
      <c r="G19" s="248"/>
      <c r="H19" s="248"/>
      <c r="I19" s="248"/>
      <c r="J19" s="248"/>
      <c r="K19" s="248"/>
      <c r="L19" s="248"/>
      <c r="M19" s="251"/>
    </row>
    <row r="20">
      <c r="A20" s="247"/>
      <c r="B20" s="248"/>
      <c r="C20" s="248"/>
      <c r="D20" s="248"/>
      <c r="E20" s="248"/>
      <c r="F20" s="248"/>
      <c r="G20" s="248"/>
      <c r="H20" s="248"/>
      <c r="I20" s="248"/>
      <c r="J20" s="248"/>
      <c r="K20" s="248"/>
      <c r="L20" s="248"/>
      <c r="M20" s="251"/>
    </row>
    <row r="21">
      <c r="A21" s="247"/>
      <c r="B21" s="248"/>
      <c r="C21" s="248"/>
      <c r="D21" s="248"/>
      <c r="E21" s="248"/>
      <c r="F21" s="248"/>
      <c r="G21" s="248"/>
      <c r="H21" s="248"/>
      <c r="I21" s="248"/>
      <c r="J21" s="248"/>
      <c r="K21" s="248"/>
      <c r="L21" s="248"/>
      <c r="M21" s="251"/>
    </row>
    <row r="22">
      <c r="A22" s="247"/>
      <c r="B22" s="248"/>
      <c r="C22" s="248"/>
      <c r="D22" s="248"/>
      <c r="E22" s="248"/>
      <c r="F22" s="248"/>
      <c r="G22" s="248"/>
      <c r="H22" s="248"/>
      <c r="I22" s="248"/>
      <c r="J22" s="248"/>
      <c r="K22" s="248"/>
      <c r="L22" s="248"/>
      <c r="M22" s="251"/>
    </row>
    <row r="23">
      <c r="A23" s="247"/>
      <c r="B23" s="248"/>
      <c r="C23" s="248"/>
      <c r="D23" s="248"/>
      <c r="E23" s="248"/>
      <c r="F23" s="248"/>
      <c r="G23" s="248"/>
      <c r="H23" s="248"/>
      <c r="I23" s="248"/>
      <c r="J23" s="248"/>
      <c r="K23" s="248"/>
      <c r="L23" s="248"/>
      <c r="M23" s="251"/>
    </row>
    <row r="24">
      <c r="A24" s="255"/>
      <c r="B24" s="256"/>
      <c r="C24" s="256"/>
      <c r="D24" s="256"/>
      <c r="E24" s="256"/>
      <c r="F24" s="256"/>
      <c r="G24" s="256"/>
      <c r="H24" s="256"/>
      <c r="I24" s="256"/>
      <c r="J24" s="256"/>
      <c r="K24" s="256"/>
      <c r="L24" s="256"/>
      <c r="M24" s="257"/>
    </row>
    <row r="25">
      <c r="A25" s="258" t="s">
        <v>50</v>
      </c>
      <c r="B25" s="216"/>
      <c r="C25" s="216"/>
      <c r="D25" s="216"/>
      <c r="E25" s="216"/>
      <c r="F25" s="216"/>
      <c r="G25" s="216"/>
      <c r="H25" s="216"/>
      <c r="I25" s="216"/>
      <c r="J25" s="216"/>
      <c r="K25" s="216"/>
      <c r="L25" s="216"/>
      <c r="M25" s="216"/>
    </row>
  </sheetData>
  <mergeCells count="7">
    <mergeCell ref="A1:M1"/>
    <mergeCell ref="H2:M2"/>
    <mergeCell ref="G2:G3"/>
    <mergeCell ref="E2:F2"/>
    <mergeCell ref="D2:D3"/>
    <mergeCell ref="B2:C2"/>
    <mergeCell ref="A2:A3"/>
  </mergeCells>
  <dataValidations>
    <dataValidation type="list" allowBlank="1" sqref="M4:M24">
      <formula1>"Em execução,Não prestado contas,Em análise de prestação de contas,Regular,Irregular."</formula1>
    </dataValidation>
    <dataValidation type="custom" allowBlank="1" showDropDown="1" sqref="I4:I24">
      <formula1>OR(NOT(ISERROR(DATEVALUE(I4))), AND(ISNUMBER(I4), LEFT(CELL("format", I4))="D"))</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6" width="18.14"/>
    <col customWidth="1" min="7" max="7" width="30.14"/>
    <col customWidth="1" min="8" max="9" width="18.14"/>
    <col customWidth="1" min="10" max="10" width="17.86"/>
  </cols>
  <sheetData>
    <row r="1" ht="22.5" customHeight="1">
      <c r="A1" s="227" t="s">
        <v>611</v>
      </c>
      <c r="B1" s="100"/>
      <c r="C1" s="100"/>
      <c r="D1" s="100"/>
      <c r="E1" s="100"/>
      <c r="F1" s="100"/>
      <c r="G1" s="100"/>
      <c r="H1" s="100"/>
      <c r="I1" s="100"/>
      <c r="J1" s="101"/>
    </row>
    <row r="2" ht="18.75" customHeight="1">
      <c r="A2" s="228" t="s">
        <v>612</v>
      </c>
      <c r="B2" s="228" t="s">
        <v>613</v>
      </c>
      <c r="C2" s="231" t="s">
        <v>614</v>
      </c>
      <c r="D2" s="157"/>
      <c r="E2" s="228" t="s">
        <v>615</v>
      </c>
      <c r="F2" s="228" t="s">
        <v>603</v>
      </c>
      <c r="G2" s="228" t="s">
        <v>616</v>
      </c>
      <c r="H2" s="231" t="s">
        <v>617</v>
      </c>
      <c r="I2" s="156"/>
      <c r="J2" s="157"/>
    </row>
    <row r="3" ht="18.75" customHeight="1">
      <c r="A3" s="181"/>
      <c r="B3" s="181"/>
      <c r="C3" s="182" t="s">
        <v>605</v>
      </c>
      <c r="D3" s="182" t="s">
        <v>606</v>
      </c>
      <c r="E3" s="181"/>
      <c r="F3" s="181"/>
      <c r="G3" s="181"/>
      <c r="H3" s="182" t="s">
        <v>618</v>
      </c>
      <c r="I3" s="182" t="s">
        <v>619</v>
      </c>
      <c r="J3" s="182" t="s">
        <v>552</v>
      </c>
    </row>
    <row r="4" ht="18.75" customHeight="1">
      <c r="A4" s="244"/>
      <c r="B4" s="260"/>
      <c r="C4" s="245"/>
      <c r="D4" s="245"/>
      <c r="E4" s="245"/>
      <c r="F4" s="245"/>
      <c r="G4" s="245"/>
      <c r="H4" s="245"/>
      <c r="I4" s="245"/>
      <c r="J4" s="246"/>
    </row>
    <row r="5">
      <c r="A5" s="247"/>
      <c r="B5" s="262"/>
      <c r="C5" s="248"/>
      <c r="D5" s="248"/>
      <c r="E5" s="248"/>
      <c r="F5" s="248"/>
      <c r="G5" s="248"/>
      <c r="H5" s="248"/>
      <c r="I5" s="248"/>
      <c r="J5" s="249"/>
    </row>
    <row r="6">
      <c r="A6" s="247"/>
      <c r="B6" s="262"/>
      <c r="C6" s="248"/>
      <c r="D6" s="248"/>
      <c r="E6" s="248"/>
      <c r="F6" s="248"/>
      <c r="G6" s="248"/>
      <c r="H6" s="248"/>
      <c r="I6" s="248"/>
      <c r="J6" s="249"/>
    </row>
    <row r="7">
      <c r="A7" s="247"/>
      <c r="B7" s="262"/>
      <c r="C7" s="248"/>
      <c r="D7" s="248"/>
      <c r="E7" s="248"/>
      <c r="F7" s="248"/>
      <c r="G7" s="248"/>
      <c r="H7" s="248"/>
      <c r="I7" s="248"/>
      <c r="J7" s="249"/>
    </row>
    <row r="8">
      <c r="A8" s="247"/>
      <c r="B8" s="262"/>
      <c r="C8" s="248"/>
      <c r="D8" s="248"/>
      <c r="E8" s="248"/>
      <c r="F8" s="248"/>
      <c r="G8" s="248"/>
      <c r="H8" s="248"/>
      <c r="I8" s="248"/>
      <c r="J8" s="249"/>
    </row>
    <row r="9">
      <c r="A9" s="247"/>
      <c r="B9" s="262"/>
      <c r="C9" s="248"/>
      <c r="D9" s="248"/>
      <c r="E9" s="248"/>
      <c r="F9" s="248"/>
      <c r="G9" s="248"/>
      <c r="H9" s="248"/>
      <c r="I9" s="248"/>
      <c r="J9" s="251"/>
    </row>
    <row r="10">
      <c r="A10" s="247"/>
      <c r="B10" s="262"/>
      <c r="C10" s="248"/>
      <c r="D10" s="248"/>
      <c r="E10" s="248"/>
      <c r="F10" s="248"/>
      <c r="G10" s="248"/>
      <c r="H10" s="248"/>
      <c r="I10" s="248"/>
      <c r="J10" s="251"/>
    </row>
    <row r="11">
      <c r="A11" s="247"/>
      <c r="B11" s="262"/>
      <c r="C11" s="248"/>
      <c r="D11" s="248"/>
      <c r="E11" s="248"/>
      <c r="F11" s="248"/>
      <c r="G11" s="248"/>
      <c r="H11" s="248"/>
      <c r="I11" s="248"/>
      <c r="J11" s="251"/>
    </row>
    <row r="12">
      <c r="A12" s="247"/>
      <c r="B12" s="262"/>
      <c r="C12" s="248"/>
      <c r="D12" s="248"/>
      <c r="E12" s="248"/>
      <c r="F12" s="248"/>
      <c r="G12" s="248"/>
      <c r="H12" s="248"/>
      <c r="I12" s="248"/>
      <c r="J12" s="251"/>
    </row>
    <row r="13">
      <c r="A13" s="247"/>
      <c r="B13" s="262"/>
      <c r="C13" s="248"/>
      <c r="D13" s="248"/>
      <c r="E13" s="248"/>
      <c r="F13" s="248"/>
      <c r="G13" s="248"/>
      <c r="H13" s="248"/>
      <c r="I13" s="248"/>
      <c r="J13" s="251"/>
    </row>
    <row r="14">
      <c r="A14" s="247"/>
      <c r="B14" s="262"/>
      <c r="C14" s="248"/>
      <c r="D14" s="248"/>
      <c r="E14" s="248"/>
      <c r="F14" s="248"/>
      <c r="G14" s="248"/>
      <c r="H14" s="248"/>
      <c r="I14" s="248"/>
      <c r="J14" s="251"/>
    </row>
    <row r="15">
      <c r="A15" s="247"/>
      <c r="B15" s="262"/>
      <c r="C15" s="248"/>
      <c r="D15" s="248"/>
      <c r="E15" s="248"/>
      <c r="F15" s="248"/>
      <c r="G15" s="248"/>
      <c r="H15" s="248"/>
      <c r="I15" s="248"/>
      <c r="J15" s="251"/>
    </row>
    <row r="16">
      <c r="A16" s="247"/>
      <c r="B16" s="262"/>
      <c r="C16" s="248"/>
      <c r="D16" s="248"/>
      <c r="E16" s="248"/>
      <c r="F16" s="248"/>
      <c r="G16" s="248"/>
      <c r="H16" s="248"/>
      <c r="I16" s="248"/>
      <c r="J16" s="251"/>
    </row>
    <row r="17">
      <c r="A17" s="247"/>
      <c r="B17" s="262"/>
      <c r="C17" s="248"/>
      <c r="D17" s="248"/>
      <c r="E17" s="248"/>
      <c r="F17" s="248"/>
      <c r="G17" s="248"/>
      <c r="H17" s="248"/>
      <c r="I17" s="248"/>
      <c r="J17" s="251"/>
    </row>
    <row r="18">
      <c r="A18" s="247"/>
      <c r="B18" s="262"/>
      <c r="C18" s="248"/>
      <c r="D18" s="248"/>
      <c r="E18" s="248"/>
      <c r="F18" s="248"/>
      <c r="G18" s="248"/>
      <c r="H18" s="248"/>
      <c r="I18" s="248"/>
      <c r="J18" s="251"/>
    </row>
    <row r="19">
      <c r="A19" s="247"/>
      <c r="B19" s="262"/>
      <c r="C19" s="248"/>
      <c r="D19" s="248"/>
      <c r="E19" s="248"/>
      <c r="F19" s="248"/>
      <c r="G19" s="248"/>
      <c r="H19" s="248"/>
      <c r="I19" s="248"/>
      <c r="J19" s="251"/>
    </row>
    <row r="20">
      <c r="A20" s="247"/>
      <c r="B20" s="262"/>
      <c r="C20" s="248"/>
      <c r="D20" s="248"/>
      <c r="E20" s="248"/>
      <c r="F20" s="248"/>
      <c r="G20" s="248"/>
      <c r="H20" s="248"/>
      <c r="I20" s="248"/>
      <c r="J20" s="251"/>
    </row>
    <row r="21">
      <c r="A21" s="247"/>
      <c r="B21" s="262"/>
      <c r="C21" s="248"/>
      <c r="D21" s="248"/>
      <c r="E21" s="248"/>
      <c r="F21" s="248"/>
      <c r="G21" s="248"/>
      <c r="H21" s="248"/>
      <c r="I21" s="248"/>
      <c r="J21" s="251"/>
    </row>
    <row r="22">
      <c r="A22" s="247"/>
      <c r="B22" s="262"/>
      <c r="C22" s="248"/>
      <c r="D22" s="248"/>
      <c r="E22" s="248"/>
      <c r="F22" s="248"/>
      <c r="G22" s="248"/>
      <c r="H22" s="248"/>
      <c r="I22" s="248"/>
      <c r="J22" s="251"/>
    </row>
    <row r="23">
      <c r="A23" s="247"/>
      <c r="B23" s="262"/>
      <c r="C23" s="248"/>
      <c r="D23" s="248"/>
      <c r="E23" s="248"/>
      <c r="F23" s="248"/>
      <c r="G23" s="248"/>
      <c r="H23" s="248"/>
      <c r="I23" s="248"/>
      <c r="J23" s="251"/>
    </row>
    <row r="24">
      <c r="A24" s="255"/>
      <c r="B24" s="267"/>
      <c r="C24" s="256"/>
      <c r="D24" s="256"/>
      <c r="E24" s="256"/>
      <c r="F24" s="256"/>
      <c r="G24" s="256"/>
      <c r="H24" s="256"/>
      <c r="I24" s="256"/>
      <c r="J24" s="257"/>
    </row>
    <row r="25">
      <c r="A25" s="258" t="s">
        <v>50</v>
      </c>
      <c r="B25" s="216"/>
      <c r="C25" s="216"/>
      <c r="D25" s="216"/>
      <c r="E25" s="216"/>
      <c r="F25" s="216"/>
      <c r="G25" s="216"/>
      <c r="H25" s="216"/>
      <c r="I25" s="216"/>
      <c r="J25" s="216"/>
    </row>
  </sheetData>
  <mergeCells count="8">
    <mergeCell ref="E2:E3"/>
    <mergeCell ref="A2:A3"/>
    <mergeCell ref="B2:B3"/>
    <mergeCell ref="C2:D2"/>
    <mergeCell ref="H2:J2"/>
    <mergeCell ref="A1:J1"/>
    <mergeCell ref="F2:F3"/>
    <mergeCell ref="G2:G3"/>
  </mergeCells>
  <dataValidations>
    <dataValidation type="custom" allowBlank="1" showDropDown="1" sqref="I4:I24">
      <formula1>OR(NOT(ISERROR(DATEVALUE(I4))), AND(ISNUMBER(I4), LEFT(CELL("format", I4))="D"))</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4" width="18.14"/>
    <col customWidth="1" min="15" max="15" width="17.86"/>
  </cols>
  <sheetData>
    <row r="1" ht="22.5" customHeight="1">
      <c r="A1" s="227" t="s">
        <v>621</v>
      </c>
      <c r="B1" s="100"/>
      <c r="C1" s="100"/>
      <c r="D1" s="100"/>
      <c r="E1" s="100"/>
      <c r="F1" s="100"/>
      <c r="G1" s="100"/>
      <c r="H1" s="100"/>
      <c r="I1" s="100"/>
      <c r="J1" s="100"/>
      <c r="K1" s="100"/>
      <c r="L1" s="100"/>
      <c r="M1" s="100"/>
      <c r="N1" s="100"/>
      <c r="O1" s="101"/>
    </row>
    <row r="2" ht="18.75" customHeight="1">
      <c r="A2" s="228" t="s">
        <v>622</v>
      </c>
      <c r="B2" s="228" t="s">
        <v>613</v>
      </c>
      <c r="C2" s="231" t="s">
        <v>623</v>
      </c>
      <c r="D2" s="156"/>
      <c r="E2" s="156"/>
      <c r="F2" s="157"/>
      <c r="G2" s="228" t="s">
        <v>624</v>
      </c>
      <c r="H2" s="228" t="s">
        <v>603</v>
      </c>
      <c r="I2" s="228" t="s">
        <v>625</v>
      </c>
      <c r="J2" s="268" t="s">
        <v>626</v>
      </c>
      <c r="K2" s="176" t="s">
        <v>627</v>
      </c>
      <c r="L2" s="100"/>
      <c r="M2" s="101"/>
      <c r="N2" s="269" t="s">
        <v>628</v>
      </c>
      <c r="O2" s="270" t="s">
        <v>629</v>
      </c>
    </row>
    <row r="3" ht="18.75" customHeight="1">
      <c r="A3" s="181"/>
      <c r="B3" s="181"/>
      <c r="C3" s="182" t="s">
        <v>605</v>
      </c>
      <c r="D3" s="182" t="s">
        <v>606</v>
      </c>
      <c r="E3" s="182" t="s">
        <v>630</v>
      </c>
      <c r="F3" s="182" t="s">
        <v>631</v>
      </c>
      <c r="G3" s="181"/>
      <c r="H3" s="181"/>
      <c r="I3" s="181"/>
      <c r="J3" s="181"/>
      <c r="K3" s="182" t="s">
        <v>618</v>
      </c>
      <c r="L3" s="182" t="s">
        <v>632</v>
      </c>
      <c r="M3" s="182" t="s">
        <v>552</v>
      </c>
      <c r="N3" s="271"/>
      <c r="O3" s="271"/>
    </row>
    <row r="4" ht="18.75" customHeight="1">
      <c r="A4" s="244"/>
      <c r="B4" s="260"/>
      <c r="C4" s="245"/>
      <c r="D4" s="245"/>
      <c r="E4" s="245"/>
      <c r="F4" s="245"/>
      <c r="G4" s="245"/>
      <c r="H4" s="245"/>
      <c r="I4" s="272"/>
      <c r="J4" s="272"/>
      <c r="K4" s="245"/>
      <c r="L4" s="245"/>
      <c r="M4" s="273"/>
      <c r="N4" s="273"/>
      <c r="O4" s="246"/>
    </row>
    <row r="5">
      <c r="A5" s="247"/>
      <c r="B5" s="262"/>
      <c r="C5" s="248"/>
      <c r="D5" s="248"/>
      <c r="E5" s="248"/>
      <c r="F5" s="248"/>
      <c r="G5" s="248"/>
      <c r="H5" s="248"/>
      <c r="I5" s="274"/>
      <c r="J5" s="274"/>
      <c r="K5" s="248"/>
      <c r="L5" s="248"/>
      <c r="M5" s="275"/>
      <c r="N5" s="275"/>
      <c r="O5" s="249"/>
    </row>
    <row r="6">
      <c r="A6" s="247"/>
      <c r="B6" s="262"/>
      <c r="C6" s="248"/>
      <c r="D6" s="248"/>
      <c r="E6" s="248"/>
      <c r="F6" s="248"/>
      <c r="G6" s="248"/>
      <c r="H6" s="248"/>
      <c r="I6" s="274"/>
      <c r="J6" s="274"/>
      <c r="K6" s="248"/>
      <c r="L6" s="248"/>
      <c r="M6" s="275"/>
      <c r="N6" s="275"/>
      <c r="O6" s="249"/>
    </row>
    <row r="7">
      <c r="A7" s="247"/>
      <c r="B7" s="262"/>
      <c r="C7" s="248"/>
      <c r="D7" s="248"/>
      <c r="E7" s="248"/>
      <c r="F7" s="248"/>
      <c r="G7" s="248"/>
      <c r="H7" s="248"/>
      <c r="I7" s="274"/>
      <c r="J7" s="274"/>
      <c r="K7" s="248"/>
      <c r="L7" s="248"/>
      <c r="M7" s="275"/>
      <c r="N7" s="275"/>
      <c r="O7" s="249"/>
    </row>
    <row r="8">
      <c r="A8" s="247"/>
      <c r="B8" s="262"/>
      <c r="C8" s="248"/>
      <c r="D8" s="248"/>
      <c r="E8" s="248"/>
      <c r="F8" s="248"/>
      <c r="G8" s="248"/>
      <c r="H8" s="248"/>
      <c r="I8" s="274"/>
      <c r="J8" s="274"/>
      <c r="K8" s="248"/>
      <c r="L8" s="248"/>
      <c r="M8" s="275"/>
      <c r="N8" s="275"/>
      <c r="O8" s="249"/>
    </row>
    <row r="9">
      <c r="A9" s="247"/>
      <c r="B9" s="262"/>
      <c r="C9" s="248"/>
      <c r="D9" s="248"/>
      <c r="E9" s="248"/>
      <c r="F9" s="248"/>
      <c r="G9" s="248"/>
      <c r="H9" s="248"/>
      <c r="I9" s="274"/>
      <c r="J9" s="274"/>
      <c r="K9" s="248"/>
      <c r="L9" s="248"/>
      <c r="M9" s="275"/>
      <c r="N9" s="275"/>
      <c r="O9" s="249"/>
    </row>
    <row r="10">
      <c r="A10" s="247"/>
      <c r="B10" s="262"/>
      <c r="C10" s="248"/>
      <c r="D10" s="248"/>
      <c r="E10" s="248"/>
      <c r="F10" s="248"/>
      <c r="G10" s="248"/>
      <c r="H10" s="248"/>
      <c r="I10" s="274"/>
      <c r="J10" s="274"/>
      <c r="K10" s="248"/>
      <c r="L10" s="248"/>
      <c r="M10" s="275"/>
      <c r="N10" s="275"/>
      <c r="O10" s="249"/>
    </row>
    <row r="11">
      <c r="A11" s="247"/>
      <c r="B11" s="262"/>
      <c r="C11" s="248"/>
      <c r="D11" s="248"/>
      <c r="E11" s="248"/>
      <c r="F11" s="248"/>
      <c r="G11" s="248"/>
      <c r="H11" s="248"/>
      <c r="I11" s="274"/>
      <c r="J11" s="274"/>
      <c r="K11" s="248"/>
      <c r="L11" s="248"/>
      <c r="M11" s="275"/>
      <c r="N11" s="275"/>
      <c r="O11" s="249"/>
    </row>
    <row r="12">
      <c r="A12" s="247"/>
      <c r="B12" s="262"/>
      <c r="C12" s="248"/>
      <c r="D12" s="248"/>
      <c r="E12" s="248"/>
      <c r="F12" s="248"/>
      <c r="G12" s="248"/>
      <c r="H12" s="248"/>
      <c r="I12" s="274"/>
      <c r="J12" s="274"/>
      <c r="K12" s="248"/>
      <c r="L12" s="248"/>
      <c r="M12" s="275"/>
      <c r="N12" s="275"/>
      <c r="O12" s="249"/>
    </row>
    <row r="13">
      <c r="A13" s="247"/>
      <c r="B13" s="262"/>
      <c r="C13" s="248"/>
      <c r="D13" s="248"/>
      <c r="E13" s="248"/>
      <c r="F13" s="248"/>
      <c r="G13" s="248"/>
      <c r="H13" s="248"/>
      <c r="I13" s="274"/>
      <c r="J13" s="274"/>
      <c r="K13" s="248"/>
      <c r="L13" s="248"/>
      <c r="M13" s="275"/>
      <c r="N13" s="275"/>
      <c r="O13" s="249"/>
    </row>
    <row r="14">
      <c r="A14" s="247"/>
      <c r="B14" s="262"/>
      <c r="C14" s="248"/>
      <c r="D14" s="248"/>
      <c r="E14" s="248"/>
      <c r="F14" s="248"/>
      <c r="G14" s="248"/>
      <c r="H14" s="248"/>
      <c r="I14" s="274"/>
      <c r="J14" s="274"/>
      <c r="K14" s="248"/>
      <c r="L14" s="248"/>
      <c r="M14" s="275"/>
      <c r="N14" s="275"/>
      <c r="O14" s="249"/>
    </row>
    <row r="15">
      <c r="A15" s="247"/>
      <c r="B15" s="262"/>
      <c r="C15" s="248"/>
      <c r="D15" s="248"/>
      <c r="E15" s="248"/>
      <c r="F15" s="248"/>
      <c r="G15" s="248"/>
      <c r="H15" s="248"/>
      <c r="I15" s="274"/>
      <c r="J15" s="274"/>
      <c r="K15" s="248"/>
      <c r="L15" s="248"/>
      <c r="M15" s="275"/>
      <c r="N15" s="275"/>
      <c r="O15" s="249"/>
    </row>
    <row r="16">
      <c r="A16" s="247"/>
      <c r="B16" s="262"/>
      <c r="C16" s="248"/>
      <c r="D16" s="248"/>
      <c r="E16" s="248"/>
      <c r="F16" s="248"/>
      <c r="G16" s="248"/>
      <c r="H16" s="248"/>
      <c r="I16" s="274"/>
      <c r="J16" s="274"/>
      <c r="K16" s="248"/>
      <c r="L16" s="248"/>
      <c r="M16" s="275"/>
      <c r="N16" s="275"/>
      <c r="O16" s="249"/>
    </row>
    <row r="17">
      <c r="A17" s="247"/>
      <c r="B17" s="262"/>
      <c r="C17" s="248"/>
      <c r="D17" s="248"/>
      <c r="E17" s="248"/>
      <c r="F17" s="248"/>
      <c r="G17" s="248"/>
      <c r="H17" s="248"/>
      <c r="I17" s="274"/>
      <c r="J17" s="274"/>
      <c r="K17" s="248"/>
      <c r="L17" s="248"/>
      <c r="M17" s="275"/>
      <c r="N17" s="275"/>
      <c r="O17" s="249"/>
    </row>
    <row r="18">
      <c r="A18" s="247"/>
      <c r="B18" s="262"/>
      <c r="C18" s="248"/>
      <c r="D18" s="248"/>
      <c r="E18" s="248"/>
      <c r="F18" s="248"/>
      <c r="G18" s="248"/>
      <c r="H18" s="248"/>
      <c r="I18" s="274"/>
      <c r="J18" s="274"/>
      <c r="K18" s="248"/>
      <c r="L18" s="248"/>
      <c r="M18" s="275"/>
      <c r="N18" s="275"/>
      <c r="O18" s="249"/>
    </row>
    <row r="19">
      <c r="A19" s="247"/>
      <c r="B19" s="262"/>
      <c r="C19" s="248"/>
      <c r="D19" s="248"/>
      <c r="E19" s="248"/>
      <c r="F19" s="248"/>
      <c r="G19" s="248"/>
      <c r="H19" s="248"/>
      <c r="I19" s="274"/>
      <c r="J19" s="274"/>
      <c r="K19" s="248"/>
      <c r="L19" s="248"/>
      <c r="M19" s="275"/>
      <c r="N19" s="275"/>
      <c r="O19" s="249"/>
    </row>
    <row r="20">
      <c r="A20" s="247"/>
      <c r="B20" s="262"/>
      <c r="C20" s="248"/>
      <c r="D20" s="248"/>
      <c r="E20" s="248"/>
      <c r="F20" s="248"/>
      <c r="G20" s="248"/>
      <c r="H20" s="248"/>
      <c r="I20" s="274"/>
      <c r="J20" s="274"/>
      <c r="K20" s="248"/>
      <c r="L20" s="248"/>
      <c r="M20" s="275"/>
      <c r="N20" s="275"/>
      <c r="O20" s="251"/>
    </row>
    <row r="21">
      <c r="A21" s="247"/>
      <c r="B21" s="262"/>
      <c r="C21" s="248"/>
      <c r="D21" s="248"/>
      <c r="E21" s="248"/>
      <c r="F21" s="248"/>
      <c r="G21" s="248"/>
      <c r="H21" s="248"/>
      <c r="I21" s="274"/>
      <c r="J21" s="274"/>
      <c r="K21" s="248"/>
      <c r="L21" s="248"/>
      <c r="M21" s="275"/>
      <c r="N21" s="275"/>
      <c r="O21" s="251"/>
    </row>
    <row r="22">
      <c r="A22" s="247"/>
      <c r="B22" s="262"/>
      <c r="C22" s="248"/>
      <c r="D22" s="248"/>
      <c r="E22" s="248"/>
      <c r="F22" s="248"/>
      <c r="G22" s="248"/>
      <c r="H22" s="248"/>
      <c r="I22" s="274"/>
      <c r="J22" s="274"/>
      <c r="K22" s="248"/>
      <c r="L22" s="248"/>
      <c r="M22" s="275"/>
      <c r="N22" s="275"/>
      <c r="O22" s="251"/>
    </row>
    <row r="23">
      <c r="A23" s="247"/>
      <c r="B23" s="262"/>
      <c r="C23" s="248"/>
      <c r="D23" s="248"/>
      <c r="E23" s="248"/>
      <c r="F23" s="248"/>
      <c r="G23" s="248"/>
      <c r="H23" s="248"/>
      <c r="I23" s="274"/>
      <c r="J23" s="274"/>
      <c r="K23" s="248"/>
      <c r="L23" s="248"/>
      <c r="M23" s="275"/>
      <c r="N23" s="275"/>
      <c r="O23" s="251"/>
    </row>
    <row r="24">
      <c r="A24" s="255"/>
      <c r="B24" s="267"/>
      <c r="C24" s="256"/>
      <c r="D24" s="256"/>
      <c r="E24" s="256"/>
      <c r="F24" s="256"/>
      <c r="G24" s="256"/>
      <c r="H24" s="256"/>
      <c r="I24" s="277"/>
      <c r="J24" s="277"/>
      <c r="K24" s="256"/>
      <c r="L24" s="256"/>
      <c r="M24" s="278"/>
      <c r="N24" s="278"/>
      <c r="O24" s="257"/>
    </row>
    <row r="25">
      <c r="A25" s="258" t="s">
        <v>50</v>
      </c>
      <c r="B25" s="216"/>
      <c r="C25" s="216"/>
      <c r="D25" s="216"/>
      <c r="E25" s="216"/>
      <c r="F25" s="216"/>
      <c r="G25" s="216"/>
      <c r="H25" s="216"/>
      <c r="I25" s="216"/>
      <c r="J25" s="216"/>
      <c r="K25" s="216"/>
      <c r="L25" s="216"/>
      <c r="M25" s="216"/>
      <c r="N25" s="216"/>
      <c r="O25" s="216"/>
    </row>
  </sheetData>
  <mergeCells count="11">
    <mergeCell ref="N2:N3"/>
    <mergeCell ref="K2:M2"/>
    <mergeCell ref="I2:I3"/>
    <mergeCell ref="J2:J3"/>
    <mergeCell ref="H2:H3"/>
    <mergeCell ref="O2:O3"/>
    <mergeCell ref="C2:F2"/>
    <mergeCell ref="A1:O1"/>
    <mergeCell ref="B2:B3"/>
    <mergeCell ref="A2:A3"/>
    <mergeCell ref="G2:G3"/>
  </mergeCells>
  <dataValidations>
    <dataValidation type="custom" allowBlank="1" showDropDown="1" sqref="L4:N24">
      <formula1>OR(NOT(ISERROR(DATEVALUE(L4))), AND(ISNUMBER(L4), LEFT(CELL("format", L4))="D"))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227" t="s">
        <v>634</v>
      </c>
      <c r="B1" s="100"/>
      <c r="C1" s="100"/>
      <c r="D1" s="100"/>
      <c r="E1" s="100"/>
      <c r="F1" s="100"/>
      <c r="G1" s="100"/>
      <c r="H1" s="100"/>
      <c r="I1" s="100"/>
      <c r="J1" s="100"/>
      <c r="K1" s="100"/>
      <c r="L1" s="100"/>
      <c r="M1" s="101"/>
    </row>
    <row r="2" ht="18.75" customHeight="1">
      <c r="A2" s="228" t="s">
        <v>635</v>
      </c>
      <c r="B2" s="231" t="s">
        <v>636</v>
      </c>
      <c r="C2" s="157"/>
      <c r="D2" s="270" t="s">
        <v>601</v>
      </c>
      <c r="E2" s="276" t="s">
        <v>602</v>
      </c>
      <c r="F2" s="157"/>
      <c r="G2" s="228" t="s">
        <v>603</v>
      </c>
      <c r="H2" s="231" t="s">
        <v>637</v>
      </c>
      <c r="I2" s="156"/>
      <c r="J2" s="156"/>
      <c r="K2" s="156"/>
      <c r="L2" s="156"/>
      <c r="M2" s="157"/>
    </row>
    <row r="3" ht="18.75" customHeight="1">
      <c r="A3" s="181"/>
      <c r="B3" s="182" t="s">
        <v>605</v>
      </c>
      <c r="C3" s="182" t="s">
        <v>606</v>
      </c>
      <c r="D3" s="271"/>
      <c r="E3" s="182" t="s">
        <v>638</v>
      </c>
      <c r="F3" s="182" t="s">
        <v>639</v>
      </c>
      <c r="G3" s="181"/>
      <c r="H3" s="182" t="s">
        <v>38</v>
      </c>
      <c r="I3" s="182" t="s">
        <v>549</v>
      </c>
      <c r="J3" s="241" t="s">
        <v>552</v>
      </c>
      <c r="K3" s="182" t="s">
        <v>640</v>
      </c>
      <c r="L3" s="182" t="s">
        <v>609</v>
      </c>
      <c r="M3" s="182" t="s">
        <v>610</v>
      </c>
    </row>
    <row r="4" ht="18.75" customHeight="1">
      <c r="A4" s="244"/>
      <c r="B4" s="260"/>
      <c r="C4" s="245"/>
      <c r="D4" s="245"/>
      <c r="E4" s="245"/>
      <c r="F4" s="245"/>
      <c r="G4" s="245"/>
      <c r="H4" s="245"/>
      <c r="I4" s="272"/>
      <c r="J4" s="272"/>
      <c r="K4" s="245"/>
      <c r="L4" s="245"/>
      <c r="M4" s="246" t="s">
        <v>641</v>
      </c>
    </row>
    <row r="5">
      <c r="A5" s="247"/>
      <c r="B5" s="262"/>
      <c r="C5" s="248"/>
      <c r="D5" s="248"/>
      <c r="E5" s="248"/>
      <c r="F5" s="248"/>
      <c r="G5" s="248"/>
      <c r="H5" s="248"/>
      <c r="I5" s="274"/>
      <c r="J5" s="274"/>
      <c r="K5" s="248"/>
      <c r="L5" s="248"/>
      <c r="M5" s="249" t="s">
        <v>642</v>
      </c>
    </row>
    <row r="6">
      <c r="A6" s="247"/>
      <c r="B6" s="262"/>
      <c r="C6" s="248"/>
      <c r="D6" s="248"/>
      <c r="E6" s="248"/>
      <c r="F6" s="248"/>
      <c r="G6" s="248"/>
      <c r="H6" s="248"/>
      <c r="I6" s="274"/>
      <c r="J6" s="274"/>
      <c r="K6" s="248"/>
      <c r="L6" s="248"/>
      <c r="M6" s="249" t="s">
        <v>643</v>
      </c>
    </row>
    <row r="7">
      <c r="A7" s="247"/>
      <c r="B7" s="262"/>
      <c r="C7" s="248"/>
      <c r="D7" s="248"/>
      <c r="E7" s="248"/>
      <c r="F7" s="248"/>
      <c r="G7" s="248"/>
      <c r="H7" s="248"/>
      <c r="I7" s="274"/>
      <c r="J7" s="274"/>
      <c r="K7" s="248"/>
      <c r="L7" s="248"/>
      <c r="M7" s="249" t="s">
        <v>644</v>
      </c>
    </row>
    <row r="8">
      <c r="A8" s="247"/>
      <c r="B8" s="262"/>
      <c r="C8" s="248"/>
      <c r="D8" s="248"/>
      <c r="E8" s="248"/>
      <c r="F8" s="248"/>
      <c r="G8" s="248"/>
      <c r="H8" s="248"/>
      <c r="I8" s="274"/>
      <c r="J8" s="274"/>
      <c r="K8" s="248"/>
      <c r="L8" s="248"/>
      <c r="M8" s="249" t="s">
        <v>645</v>
      </c>
    </row>
    <row r="9">
      <c r="A9" s="247"/>
      <c r="B9" s="262"/>
      <c r="C9" s="248"/>
      <c r="D9" s="248"/>
      <c r="E9" s="248"/>
      <c r="F9" s="248"/>
      <c r="G9" s="248"/>
      <c r="H9" s="248"/>
      <c r="I9" s="274"/>
      <c r="J9" s="274"/>
      <c r="K9" s="248"/>
      <c r="L9" s="248"/>
      <c r="M9" s="251"/>
    </row>
    <row r="10">
      <c r="A10" s="247"/>
      <c r="B10" s="262"/>
      <c r="C10" s="248"/>
      <c r="D10" s="248"/>
      <c r="E10" s="248"/>
      <c r="F10" s="248"/>
      <c r="G10" s="248"/>
      <c r="H10" s="248"/>
      <c r="I10" s="274"/>
      <c r="J10" s="274"/>
      <c r="K10" s="248"/>
      <c r="L10" s="248"/>
      <c r="M10" s="251"/>
    </row>
    <row r="11">
      <c r="A11" s="247"/>
      <c r="B11" s="262"/>
      <c r="C11" s="248"/>
      <c r="D11" s="248"/>
      <c r="E11" s="248"/>
      <c r="F11" s="248"/>
      <c r="G11" s="248"/>
      <c r="H11" s="248"/>
      <c r="I11" s="274"/>
      <c r="J11" s="274"/>
      <c r="K11" s="248"/>
      <c r="L11" s="248"/>
      <c r="M11" s="251"/>
    </row>
    <row r="12">
      <c r="A12" s="247"/>
      <c r="B12" s="262"/>
      <c r="C12" s="248"/>
      <c r="D12" s="248"/>
      <c r="E12" s="248"/>
      <c r="F12" s="248"/>
      <c r="G12" s="248"/>
      <c r="H12" s="248"/>
      <c r="I12" s="274"/>
      <c r="J12" s="274"/>
      <c r="K12" s="248"/>
      <c r="L12" s="248"/>
      <c r="M12" s="251"/>
    </row>
    <row r="13">
      <c r="A13" s="247"/>
      <c r="B13" s="262"/>
      <c r="C13" s="248"/>
      <c r="D13" s="248"/>
      <c r="E13" s="248"/>
      <c r="F13" s="248"/>
      <c r="G13" s="248"/>
      <c r="H13" s="248"/>
      <c r="I13" s="274"/>
      <c r="J13" s="274"/>
      <c r="K13" s="248"/>
      <c r="L13" s="248"/>
      <c r="M13" s="251"/>
    </row>
    <row r="14">
      <c r="A14" s="247"/>
      <c r="B14" s="262"/>
      <c r="C14" s="248"/>
      <c r="D14" s="248"/>
      <c r="E14" s="248"/>
      <c r="F14" s="248"/>
      <c r="G14" s="248"/>
      <c r="H14" s="248"/>
      <c r="I14" s="274"/>
      <c r="J14" s="274"/>
      <c r="K14" s="248"/>
      <c r="L14" s="248"/>
      <c r="M14" s="251"/>
    </row>
    <row r="15">
      <c r="A15" s="247"/>
      <c r="B15" s="262"/>
      <c r="C15" s="248"/>
      <c r="D15" s="248"/>
      <c r="E15" s="248"/>
      <c r="F15" s="248"/>
      <c r="G15" s="248"/>
      <c r="H15" s="248"/>
      <c r="I15" s="274"/>
      <c r="J15" s="274"/>
      <c r="K15" s="248"/>
      <c r="L15" s="248"/>
      <c r="M15" s="251"/>
    </row>
    <row r="16">
      <c r="A16" s="247"/>
      <c r="B16" s="262"/>
      <c r="C16" s="248"/>
      <c r="D16" s="248"/>
      <c r="E16" s="248"/>
      <c r="F16" s="248"/>
      <c r="G16" s="248"/>
      <c r="H16" s="248"/>
      <c r="I16" s="274"/>
      <c r="J16" s="274"/>
      <c r="K16" s="248"/>
      <c r="L16" s="248"/>
      <c r="M16" s="251"/>
    </row>
    <row r="17">
      <c r="A17" s="247"/>
      <c r="B17" s="262"/>
      <c r="C17" s="248"/>
      <c r="D17" s="248"/>
      <c r="E17" s="248"/>
      <c r="F17" s="248"/>
      <c r="G17" s="248"/>
      <c r="H17" s="248"/>
      <c r="I17" s="274"/>
      <c r="J17" s="274"/>
      <c r="K17" s="248"/>
      <c r="L17" s="248"/>
      <c r="M17" s="251"/>
    </row>
    <row r="18">
      <c r="A18" s="247"/>
      <c r="B18" s="262"/>
      <c r="C18" s="248"/>
      <c r="D18" s="248"/>
      <c r="E18" s="248"/>
      <c r="F18" s="248"/>
      <c r="G18" s="248"/>
      <c r="H18" s="248"/>
      <c r="I18" s="274"/>
      <c r="J18" s="274"/>
      <c r="K18" s="248"/>
      <c r="L18" s="248"/>
      <c r="M18" s="251"/>
    </row>
    <row r="19">
      <c r="A19" s="247"/>
      <c r="B19" s="262"/>
      <c r="C19" s="248"/>
      <c r="D19" s="248"/>
      <c r="E19" s="248"/>
      <c r="F19" s="248"/>
      <c r="G19" s="248"/>
      <c r="H19" s="248"/>
      <c r="I19" s="274"/>
      <c r="J19" s="274"/>
      <c r="K19" s="248"/>
      <c r="L19" s="248"/>
      <c r="M19" s="251"/>
    </row>
    <row r="20">
      <c r="A20" s="247"/>
      <c r="B20" s="262"/>
      <c r="C20" s="248"/>
      <c r="D20" s="248"/>
      <c r="E20" s="248"/>
      <c r="F20" s="248"/>
      <c r="G20" s="248"/>
      <c r="H20" s="248"/>
      <c r="I20" s="274"/>
      <c r="J20" s="274"/>
      <c r="K20" s="248"/>
      <c r="L20" s="248"/>
      <c r="M20" s="251"/>
    </row>
    <row r="21">
      <c r="A21" s="247"/>
      <c r="B21" s="262"/>
      <c r="C21" s="248"/>
      <c r="D21" s="248"/>
      <c r="E21" s="248"/>
      <c r="F21" s="248"/>
      <c r="G21" s="248"/>
      <c r="H21" s="248"/>
      <c r="I21" s="274"/>
      <c r="J21" s="274"/>
      <c r="K21" s="248"/>
      <c r="L21" s="248"/>
      <c r="M21" s="251"/>
    </row>
    <row r="22">
      <c r="A22" s="247"/>
      <c r="B22" s="262"/>
      <c r="C22" s="248"/>
      <c r="D22" s="248"/>
      <c r="E22" s="248"/>
      <c r="F22" s="248"/>
      <c r="G22" s="248"/>
      <c r="H22" s="248"/>
      <c r="I22" s="274"/>
      <c r="J22" s="274"/>
      <c r="K22" s="248"/>
      <c r="L22" s="248"/>
      <c r="M22" s="251"/>
    </row>
    <row r="23">
      <c r="A23" s="247"/>
      <c r="B23" s="262"/>
      <c r="C23" s="248"/>
      <c r="D23" s="248"/>
      <c r="E23" s="248"/>
      <c r="F23" s="248"/>
      <c r="G23" s="248"/>
      <c r="H23" s="248"/>
      <c r="I23" s="274"/>
      <c r="J23" s="274"/>
      <c r="K23" s="248"/>
      <c r="L23" s="248"/>
      <c r="M23" s="251"/>
    </row>
    <row r="24">
      <c r="A24" s="255"/>
      <c r="B24" s="267"/>
      <c r="C24" s="256"/>
      <c r="D24" s="256"/>
      <c r="E24" s="256"/>
      <c r="F24" s="256"/>
      <c r="G24" s="256"/>
      <c r="H24" s="256"/>
      <c r="I24" s="277"/>
      <c r="J24" s="277"/>
      <c r="K24" s="256"/>
      <c r="L24" s="256"/>
      <c r="M24" s="257"/>
    </row>
    <row r="25">
      <c r="A25" s="258" t="s">
        <v>50</v>
      </c>
      <c r="B25" s="216"/>
      <c r="C25" s="216"/>
      <c r="D25" s="216"/>
      <c r="E25" s="216"/>
      <c r="F25" s="216"/>
      <c r="G25" s="216"/>
      <c r="H25" s="216"/>
      <c r="I25" s="216"/>
      <c r="J25" s="216"/>
      <c r="K25" s="216"/>
      <c r="L25" s="216"/>
      <c r="M25" s="216"/>
    </row>
  </sheetData>
  <mergeCells count="7">
    <mergeCell ref="G2:G3"/>
    <mergeCell ref="H2:M2"/>
    <mergeCell ref="B2:C2"/>
    <mergeCell ref="D2:D3"/>
    <mergeCell ref="E2:F2"/>
    <mergeCell ref="A1:M1"/>
    <mergeCell ref="A2:A3"/>
  </mergeCells>
  <dataValidations>
    <dataValidation type="list" allowBlank="1" sqref="M4:M24">
      <formula1>"Em execução,Não prestado contas,Em análise,PC regular,PC irregular."</formula1>
    </dataValidation>
    <dataValidation type="custom" allowBlank="1" showDropDown="1" sqref="L4:L24">
      <formula1>OR(NOT(ISERROR(DATEVALUE(L4))), AND(ISNUMBER(L4), LEFT(CELL("format", L4))="D"))</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 customWidth="1" min="10" max="10" width="27.71"/>
    <col customWidth="1" min="11" max="12" width="18.14"/>
    <col customWidth="1" min="13" max="13" width="20.86"/>
  </cols>
  <sheetData>
    <row r="1" ht="22.5" customHeight="1">
      <c r="A1" s="227" t="s">
        <v>633</v>
      </c>
      <c r="B1" s="100"/>
      <c r="C1" s="100"/>
      <c r="D1" s="100"/>
      <c r="E1" s="100"/>
      <c r="F1" s="100"/>
      <c r="G1" s="100"/>
      <c r="H1" s="100"/>
      <c r="I1" s="100"/>
      <c r="J1" s="100"/>
      <c r="K1" s="100"/>
      <c r="L1" s="100"/>
      <c r="M1" s="101"/>
    </row>
    <row r="2" ht="18.75" customHeight="1">
      <c r="A2" s="228" t="s">
        <v>635</v>
      </c>
      <c r="B2" s="231" t="s">
        <v>636</v>
      </c>
      <c r="C2" s="157"/>
      <c r="D2" s="270" t="s">
        <v>601</v>
      </c>
      <c r="E2" s="276" t="s">
        <v>602</v>
      </c>
      <c r="F2" s="157"/>
      <c r="G2" s="228" t="s">
        <v>603</v>
      </c>
      <c r="H2" s="231" t="s">
        <v>637</v>
      </c>
      <c r="I2" s="156"/>
      <c r="J2" s="156"/>
      <c r="K2" s="156"/>
      <c r="L2" s="156"/>
      <c r="M2" s="157"/>
    </row>
    <row r="3" ht="18.75" customHeight="1">
      <c r="A3" s="181"/>
      <c r="B3" s="182" t="s">
        <v>605</v>
      </c>
      <c r="C3" s="182" t="s">
        <v>606</v>
      </c>
      <c r="D3" s="271"/>
      <c r="E3" s="182" t="s">
        <v>638</v>
      </c>
      <c r="F3" s="182" t="s">
        <v>639</v>
      </c>
      <c r="G3" s="181"/>
      <c r="H3" s="182" t="s">
        <v>38</v>
      </c>
      <c r="I3" s="182" t="s">
        <v>549</v>
      </c>
      <c r="J3" s="241" t="s">
        <v>552</v>
      </c>
      <c r="K3" s="241" t="s">
        <v>640</v>
      </c>
      <c r="L3" s="182" t="s">
        <v>609</v>
      </c>
      <c r="M3" s="182" t="s">
        <v>610</v>
      </c>
    </row>
    <row r="4" ht="18.75" customHeight="1">
      <c r="A4" s="244"/>
      <c r="B4" s="260"/>
      <c r="C4" s="245"/>
      <c r="D4" s="245"/>
      <c r="E4" s="245"/>
      <c r="F4" s="245"/>
      <c r="G4" s="245"/>
      <c r="H4" s="245"/>
      <c r="I4" s="272"/>
      <c r="J4" s="272"/>
      <c r="K4" s="245"/>
      <c r="L4" s="245"/>
      <c r="M4" s="246" t="s">
        <v>641</v>
      </c>
    </row>
    <row r="5">
      <c r="A5" s="247"/>
      <c r="B5" s="262"/>
      <c r="C5" s="248"/>
      <c r="D5" s="248"/>
      <c r="E5" s="248"/>
      <c r="F5" s="248"/>
      <c r="G5" s="248"/>
      <c r="H5" s="248"/>
      <c r="I5" s="274"/>
      <c r="J5" s="274"/>
      <c r="K5" s="248"/>
      <c r="L5" s="248"/>
      <c r="M5" s="249" t="s">
        <v>642</v>
      </c>
    </row>
    <row r="6">
      <c r="A6" s="247"/>
      <c r="B6" s="262"/>
      <c r="C6" s="248"/>
      <c r="D6" s="248"/>
      <c r="E6" s="248"/>
      <c r="F6" s="248"/>
      <c r="G6" s="248"/>
      <c r="H6" s="248"/>
      <c r="I6" s="274"/>
      <c r="J6" s="274"/>
      <c r="K6" s="248"/>
      <c r="L6" s="248"/>
      <c r="M6" s="249" t="s">
        <v>643</v>
      </c>
    </row>
    <row r="7">
      <c r="A7" s="247"/>
      <c r="B7" s="262"/>
      <c r="C7" s="248"/>
      <c r="D7" s="248"/>
      <c r="E7" s="248"/>
      <c r="F7" s="248"/>
      <c r="G7" s="248"/>
      <c r="H7" s="248"/>
      <c r="I7" s="274"/>
      <c r="J7" s="274"/>
      <c r="K7" s="248"/>
      <c r="L7" s="248"/>
      <c r="M7" s="249" t="s">
        <v>644</v>
      </c>
    </row>
    <row r="8">
      <c r="A8" s="247"/>
      <c r="B8" s="262"/>
      <c r="C8" s="248"/>
      <c r="D8" s="248"/>
      <c r="E8" s="248"/>
      <c r="F8" s="248"/>
      <c r="G8" s="248"/>
      <c r="H8" s="248"/>
      <c r="I8" s="274"/>
      <c r="J8" s="274"/>
      <c r="K8" s="248"/>
      <c r="L8" s="248"/>
      <c r="M8" s="249" t="s">
        <v>645</v>
      </c>
    </row>
    <row r="9">
      <c r="A9" s="247"/>
      <c r="B9" s="262"/>
      <c r="C9" s="248"/>
      <c r="D9" s="248"/>
      <c r="E9" s="248"/>
      <c r="F9" s="248"/>
      <c r="G9" s="248"/>
      <c r="H9" s="248"/>
      <c r="I9" s="274"/>
      <c r="J9" s="274"/>
      <c r="K9" s="248"/>
      <c r="L9" s="248"/>
      <c r="M9" s="251"/>
    </row>
    <row r="10">
      <c r="A10" s="247"/>
      <c r="B10" s="262"/>
      <c r="C10" s="248"/>
      <c r="D10" s="248"/>
      <c r="E10" s="248"/>
      <c r="F10" s="248"/>
      <c r="G10" s="248"/>
      <c r="H10" s="248"/>
      <c r="I10" s="274"/>
      <c r="J10" s="274"/>
      <c r="K10" s="248"/>
      <c r="L10" s="248"/>
      <c r="M10" s="251"/>
    </row>
    <row r="11">
      <c r="A11" s="247"/>
      <c r="B11" s="262"/>
      <c r="C11" s="248"/>
      <c r="D11" s="248"/>
      <c r="E11" s="248"/>
      <c r="F11" s="248"/>
      <c r="G11" s="248"/>
      <c r="H11" s="248"/>
      <c r="I11" s="274"/>
      <c r="J11" s="274"/>
      <c r="K11" s="248"/>
      <c r="L11" s="248"/>
      <c r="M11" s="251"/>
    </row>
    <row r="12">
      <c r="A12" s="247"/>
      <c r="B12" s="262"/>
      <c r="C12" s="248"/>
      <c r="D12" s="248"/>
      <c r="E12" s="248"/>
      <c r="F12" s="248"/>
      <c r="G12" s="248"/>
      <c r="H12" s="248"/>
      <c r="I12" s="274"/>
      <c r="J12" s="274"/>
      <c r="K12" s="248"/>
      <c r="L12" s="248"/>
      <c r="M12" s="251"/>
    </row>
    <row r="13">
      <c r="A13" s="247"/>
      <c r="B13" s="262"/>
      <c r="C13" s="248"/>
      <c r="D13" s="248"/>
      <c r="E13" s="248"/>
      <c r="F13" s="248"/>
      <c r="G13" s="248"/>
      <c r="H13" s="248"/>
      <c r="I13" s="274"/>
      <c r="J13" s="274"/>
      <c r="K13" s="248"/>
      <c r="L13" s="248"/>
      <c r="M13" s="251"/>
    </row>
    <row r="14">
      <c r="A14" s="247"/>
      <c r="B14" s="262"/>
      <c r="C14" s="248"/>
      <c r="D14" s="248"/>
      <c r="E14" s="248"/>
      <c r="F14" s="248"/>
      <c r="G14" s="248"/>
      <c r="H14" s="248"/>
      <c r="I14" s="274"/>
      <c r="J14" s="274"/>
      <c r="K14" s="248"/>
      <c r="L14" s="248"/>
      <c r="M14" s="251"/>
    </row>
    <row r="15">
      <c r="A15" s="247"/>
      <c r="B15" s="262"/>
      <c r="C15" s="248"/>
      <c r="D15" s="248"/>
      <c r="E15" s="248"/>
      <c r="F15" s="248"/>
      <c r="G15" s="248"/>
      <c r="H15" s="248"/>
      <c r="I15" s="274"/>
      <c r="J15" s="274"/>
      <c r="K15" s="248"/>
      <c r="L15" s="248"/>
      <c r="M15" s="251"/>
    </row>
    <row r="16">
      <c r="A16" s="247"/>
      <c r="B16" s="262"/>
      <c r="C16" s="248"/>
      <c r="D16" s="248"/>
      <c r="E16" s="248"/>
      <c r="F16" s="248"/>
      <c r="G16" s="248"/>
      <c r="H16" s="248"/>
      <c r="I16" s="274"/>
      <c r="J16" s="274"/>
      <c r="K16" s="248"/>
      <c r="L16" s="248"/>
      <c r="M16" s="251"/>
    </row>
    <row r="17">
      <c r="A17" s="247"/>
      <c r="B17" s="262"/>
      <c r="C17" s="248"/>
      <c r="D17" s="248"/>
      <c r="E17" s="248"/>
      <c r="F17" s="248"/>
      <c r="G17" s="248"/>
      <c r="H17" s="248"/>
      <c r="I17" s="274"/>
      <c r="J17" s="274"/>
      <c r="K17" s="248"/>
      <c r="L17" s="248"/>
      <c r="M17" s="251"/>
    </row>
    <row r="18">
      <c r="A18" s="247"/>
      <c r="B18" s="262"/>
      <c r="C18" s="248"/>
      <c r="D18" s="248"/>
      <c r="E18" s="248"/>
      <c r="F18" s="248"/>
      <c r="G18" s="248"/>
      <c r="H18" s="248"/>
      <c r="I18" s="274"/>
      <c r="J18" s="274"/>
      <c r="K18" s="248"/>
      <c r="L18" s="248"/>
      <c r="M18" s="251"/>
    </row>
    <row r="19">
      <c r="A19" s="247"/>
      <c r="B19" s="262"/>
      <c r="C19" s="248"/>
      <c r="D19" s="248"/>
      <c r="E19" s="248"/>
      <c r="F19" s="248"/>
      <c r="G19" s="248"/>
      <c r="H19" s="248"/>
      <c r="I19" s="274"/>
      <c r="J19" s="274"/>
      <c r="K19" s="248"/>
      <c r="L19" s="248"/>
      <c r="M19" s="251"/>
    </row>
    <row r="20">
      <c r="A20" s="247"/>
      <c r="B20" s="262"/>
      <c r="C20" s="248"/>
      <c r="D20" s="248"/>
      <c r="E20" s="248"/>
      <c r="F20" s="248"/>
      <c r="G20" s="248"/>
      <c r="H20" s="248"/>
      <c r="I20" s="274"/>
      <c r="J20" s="274"/>
      <c r="K20" s="248"/>
      <c r="L20" s="248"/>
      <c r="M20" s="251"/>
    </row>
    <row r="21">
      <c r="A21" s="247"/>
      <c r="B21" s="262"/>
      <c r="C21" s="248"/>
      <c r="D21" s="248"/>
      <c r="E21" s="248"/>
      <c r="F21" s="248"/>
      <c r="G21" s="248"/>
      <c r="H21" s="248"/>
      <c r="I21" s="274"/>
      <c r="J21" s="274"/>
      <c r="K21" s="248"/>
      <c r="L21" s="248"/>
      <c r="M21" s="251"/>
    </row>
    <row r="22">
      <c r="A22" s="247"/>
      <c r="B22" s="262"/>
      <c r="C22" s="248"/>
      <c r="D22" s="248"/>
      <c r="E22" s="248"/>
      <c r="F22" s="248"/>
      <c r="G22" s="248"/>
      <c r="H22" s="248"/>
      <c r="I22" s="274"/>
      <c r="J22" s="274"/>
      <c r="K22" s="248"/>
      <c r="L22" s="248"/>
      <c r="M22" s="251"/>
    </row>
    <row r="23">
      <c r="A23" s="247"/>
      <c r="B23" s="262"/>
      <c r="C23" s="248"/>
      <c r="D23" s="248"/>
      <c r="E23" s="248"/>
      <c r="F23" s="248"/>
      <c r="G23" s="248"/>
      <c r="H23" s="248"/>
      <c r="I23" s="274"/>
      <c r="J23" s="274"/>
      <c r="K23" s="248"/>
      <c r="L23" s="248"/>
      <c r="M23" s="251"/>
    </row>
    <row r="24">
      <c r="A24" s="255"/>
      <c r="B24" s="267"/>
      <c r="C24" s="256"/>
      <c r="D24" s="256"/>
      <c r="E24" s="256"/>
      <c r="F24" s="256"/>
      <c r="G24" s="256"/>
      <c r="H24" s="256"/>
      <c r="I24" s="277"/>
      <c r="J24" s="277"/>
      <c r="K24" s="256"/>
      <c r="L24" s="256"/>
      <c r="M24" s="257"/>
    </row>
    <row r="25">
      <c r="A25" s="258" t="s">
        <v>50</v>
      </c>
      <c r="B25" s="216"/>
      <c r="C25" s="216"/>
      <c r="D25" s="216"/>
      <c r="E25" s="216"/>
      <c r="F25" s="216"/>
      <c r="G25" s="216"/>
      <c r="H25" s="216"/>
      <c r="I25" s="216"/>
      <c r="J25" s="216"/>
      <c r="K25" s="216"/>
      <c r="L25" s="216"/>
      <c r="M25" s="216"/>
    </row>
  </sheetData>
  <mergeCells count="7">
    <mergeCell ref="G2:G3"/>
    <mergeCell ref="H2:M2"/>
    <mergeCell ref="B2:C2"/>
    <mergeCell ref="D2:D3"/>
    <mergeCell ref="E2:F2"/>
    <mergeCell ref="A1:M1"/>
    <mergeCell ref="A2:A3"/>
  </mergeCells>
  <dataValidations>
    <dataValidation type="list" allowBlank="1" sqref="M4:M24">
      <formula1>"Em execução,Não prestado contas,Em análise,PC regular,PC irregular."</formula1>
    </dataValidation>
    <dataValidation type="custom" allowBlank="1" showDropDown="1" sqref="L4:L24">
      <formula1>OR(NOT(ISERROR(DATEVALUE(L4))), AND(ISNUMBER(L4), LEFT(CELL("format", L4))="D"))</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1" width="17.43"/>
  </cols>
  <sheetData>
    <row r="1" ht="46.5" customHeight="1">
      <c r="A1" s="279" t="s">
        <v>646</v>
      </c>
      <c r="B1" s="100"/>
      <c r="C1" s="100"/>
      <c r="D1" s="100"/>
      <c r="E1" s="100"/>
      <c r="F1" s="100"/>
      <c r="G1" s="100"/>
      <c r="H1" s="100"/>
      <c r="I1" s="100"/>
      <c r="J1" s="100"/>
      <c r="K1" s="101"/>
    </row>
    <row r="2" ht="37.5" customHeight="1">
      <c r="A2" s="228" t="s">
        <v>647</v>
      </c>
      <c r="B2" s="228" t="s">
        <v>648</v>
      </c>
      <c r="C2" s="270" t="s">
        <v>613</v>
      </c>
      <c r="D2" s="176" t="s">
        <v>649</v>
      </c>
      <c r="E2" s="101"/>
      <c r="F2" s="228" t="s">
        <v>615</v>
      </c>
      <c r="G2" s="228" t="s">
        <v>603</v>
      </c>
      <c r="H2" s="228" t="s">
        <v>616</v>
      </c>
      <c r="I2" s="176" t="s">
        <v>617</v>
      </c>
      <c r="J2" s="100"/>
      <c r="K2" s="101"/>
    </row>
    <row r="3" ht="37.5" customHeight="1">
      <c r="A3" s="181"/>
      <c r="B3" s="181"/>
      <c r="C3" s="271"/>
      <c r="D3" s="280" t="s">
        <v>650</v>
      </c>
      <c r="E3" s="280" t="s">
        <v>606</v>
      </c>
      <c r="F3" s="181"/>
      <c r="G3" s="181"/>
      <c r="H3" s="181"/>
      <c r="I3" s="281" t="s">
        <v>618</v>
      </c>
      <c r="J3" s="281" t="s">
        <v>619</v>
      </c>
      <c r="K3" s="281" t="s">
        <v>552</v>
      </c>
    </row>
    <row r="4">
      <c r="A4" s="282"/>
      <c r="B4" s="248"/>
      <c r="C4" s="248"/>
      <c r="D4" s="283"/>
      <c r="E4" s="248"/>
      <c r="F4" s="275"/>
      <c r="G4" s="275"/>
      <c r="H4" s="275"/>
      <c r="I4" s="275"/>
      <c r="J4" s="275"/>
      <c r="K4" s="251"/>
    </row>
    <row r="5">
      <c r="A5" s="282"/>
      <c r="B5" s="248"/>
      <c r="C5" s="248"/>
      <c r="D5" s="283"/>
      <c r="E5" s="248"/>
      <c r="F5" s="275"/>
      <c r="G5" s="275"/>
      <c r="H5" s="275"/>
      <c r="I5" s="275"/>
      <c r="J5" s="275"/>
      <c r="K5" s="251"/>
    </row>
    <row r="6">
      <c r="A6" s="284"/>
      <c r="B6" s="285"/>
      <c r="C6" s="248"/>
      <c r="D6" s="248"/>
      <c r="E6" s="248"/>
      <c r="F6" s="275"/>
      <c r="G6" s="275"/>
      <c r="H6" s="275"/>
      <c r="I6" s="275"/>
      <c r="J6" s="275"/>
      <c r="K6" s="251"/>
    </row>
    <row r="7">
      <c r="A7" s="284"/>
      <c r="B7" s="285"/>
      <c r="C7" s="248"/>
      <c r="D7" s="248"/>
      <c r="E7" s="248"/>
      <c r="F7" s="275"/>
      <c r="G7" s="275"/>
      <c r="H7" s="275"/>
      <c r="I7" s="275"/>
      <c r="J7" s="275"/>
      <c r="K7" s="251"/>
    </row>
    <row r="8">
      <c r="A8" s="284"/>
      <c r="B8" s="285"/>
      <c r="C8" s="248"/>
      <c r="D8" s="248"/>
      <c r="E8" s="248"/>
      <c r="F8" s="275"/>
      <c r="G8" s="275"/>
      <c r="H8" s="275"/>
      <c r="I8" s="275"/>
      <c r="J8" s="275"/>
      <c r="K8" s="251"/>
    </row>
    <row r="9">
      <c r="A9" s="284"/>
      <c r="B9" s="285"/>
      <c r="C9" s="248"/>
      <c r="D9" s="248"/>
      <c r="E9" s="248"/>
      <c r="F9" s="275"/>
      <c r="G9" s="275"/>
      <c r="H9" s="275"/>
      <c r="I9" s="275"/>
      <c r="J9" s="275"/>
      <c r="K9" s="251"/>
    </row>
    <row r="10">
      <c r="A10" s="284"/>
      <c r="B10" s="285"/>
      <c r="C10" s="248"/>
      <c r="D10" s="248"/>
      <c r="E10" s="248"/>
      <c r="F10" s="275"/>
      <c r="G10" s="275"/>
      <c r="H10" s="275"/>
      <c r="I10" s="275"/>
      <c r="J10" s="275"/>
      <c r="K10" s="251"/>
    </row>
    <row r="11">
      <c r="A11" s="284"/>
      <c r="B11" s="285"/>
      <c r="C11" s="248"/>
      <c r="D11" s="248"/>
      <c r="E11" s="248"/>
      <c r="F11" s="275"/>
      <c r="G11" s="275"/>
      <c r="H11" s="275"/>
      <c r="I11" s="275"/>
      <c r="J11" s="275"/>
      <c r="K11" s="251"/>
    </row>
    <row r="12">
      <c r="A12" s="284"/>
      <c r="B12" s="285"/>
      <c r="C12" s="248"/>
      <c r="D12" s="248"/>
      <c r="E12" s="248"/>
      <c r="F12" s="275"/>
      <c r="G12" s="275"/>
      <c r="H12" s="275"/>
      <c r="I12" s="275"/>
      <c r="J12" s="275"/>
      <c r="K12" s="251"/>
    </row>
    <row r="13">
      <c r="A13" s="284"/>
      <c r="B13" s="285"/>
      <c r="C13" s="248"/>
      <c r="D13" s="248"/>
      <c r="E13" s="248"/>
      <c r="F13" s="275"/>
      <c r="G13" s="275"/>
      <c r="H13" s="275"/>
      <c r="I13" s="275"/>
      <c r="J13" s="275"/>
      <c r="K13" s="251"/>
    </row>
    <row r="14">
      <c r="A14" s="284"/>
      <c r="B14" s="285"/>
      <c r="C14" s="248"/>
      <c r="D14" s="248"/>
      <c r="E14" s="248"/>
      <c r="F14" s="275"/>
      <c r="G14" s="275"/>
      <c r="H14" s="275"/>
      <c r="I14" s="275"/>
      <c r="J14" s="275"/>
      <c r="K14" s="251"/>
    </row>
    <row r="15">
      <c r="A15" s="286"/>
      <c r="B15" s="287"/>
      <c r="C15" s="256"/>
      <c r="D15" s="256"/>
      <c r="E15" s="256"/>
      <c r="F15" s="278"/>
      <c r="G15" s="278"/>
      <c r="H15" s="278"/>
      <c r="I15" s="278"/>
      <c r="J15" s="278"/>
      <c r="K15" s="257"/>
    </row>
    <row r="16">
      <c r="A16" s="258" t="s">
        <v>50</v>
      </c>
      <c r="B16" s="216"/>
      <c r="C16" s="216"/>
      <c r="D16" s="216"/>
      <c r="E16" s="216"/>
      <c r="F16" s="216"/>
      <c r="G16" s="216"/>
      <c r="H16" s="216"/>
      <c r="I16" s="216"/>
      <c r="J16" s="216"/>
      <c r="K16" s="216"/>
    </row>
  </sheetData>
  <mergeCells count="9">
    <mergeCell ref="A2:A3"/>
    <mergeCell ref="B2:B3"/>
    <mergeCell ref="C2:C3"/>
    <mergeCell ref="D2:E2"/>
    <mergeCell ref="G2:G3"/>
    <mergeCell ref="F2:F3"/>
    <mergeCell ref="H2:H3"/>
    <mergeCell ref="I2:K2"/>
    <mergeCell ref="A1:K1"/>
  </mergeCell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4" width="18.14"/>
    <col customWidth="1" min="5" max="5" width="26.86"/>
    <col customWidth="1" min="6" max="6" width="29.43"/>
    <col customWidth="1" min="7" max="8" width="18.14"/>
    <col customWidth="1" min="9" max="9" width="30.14"/>
  </cols>
  <sheetData>
    <row r="1" ht="22.5" customHeight="1">
      <c r="A1" s="227" t="s">
        <v>651</v>
      </c>
      <c r="B1" s="100"/>
      <c r="C1" s="100"/>
      <c r="D1" s="100"/>
      <c r="E1" s="100"/>
      <c r="F1" s="100"/>
      <c r="G1" s="100"/>
      <c r="H1" s="100"/>
      <c r="I1" s="101"/>
    </row>
    <row r="2" ht="18.75" customHeight="1">
      <c r="A2" s="228" t="s">
        <v>652</v>
      </c>
      <c r="B2" s="231" t="s">
        <v>653</v>
      </c>
      <c r="C2" s="157"/>
      <c r="D2" s="270" t="s">
        <v>654</v>
      </c>
      <c r="E2" s="270" t="s">
        <v>603</v>
      </c>
      <c r="F2" s="270" t="s">
        <v>656</v>
      </c>
      <c r="G2" s="228" t="s">
        <v>552</v>
      </c>
      <c r="H2" s="228" t="s">
        <v>658</v>
      </c>
      <c r="I2" s="270" t="s">
        <v>583</v>
      </c>
    </row>
    <row r="3" ht="18.75" customHeight="1">
      <c r="A3" s="181"/>
      <c r="B3" s="182" t="s">
        <v>605</v>
      </c>
      <c r="C3" s="182" t="s">
        <v>662</v>
      </c>
      <c r="D3" s="271"/>
      <c r="E3" s="271"/>
      <c r="F3" s="271"/>
      <c r="G3" s="181"/>
      <c r="H3" s="181"/>
      <c r="I3" s="271"/>
    </row>
    <row r="4" ht="18.75" customHeight="1">
      <c r="A4" s="244"/>
      <c r="B4" s="260"/>
      <c r="C4" s="245"/>
      <c r="D4" s="245"/>
      <c r="E4" s="245"/>
      <c r="F4" s="245"/>
      <c r="G4" s="245"/>
      <c r="H4" s="245"/>
      <c r="I4" s="288"/>
    </row>
    <row r="5">
      <c r="A5" s="247"/>
      <c r="B5" s="262"/>
      <c r="C5" s="248"/>
      <c r="D5" s="248"/>
      <c r="E5" s="248"/>
      <c r="F5" s="248"/>
      <c r="G5" s="248"/>
      <c r="H5" s="248"/>
      <c r="I5" s="289"/>
    </row>
    <row r="6">
      <c r="A6" s="247"/>
      <c r="B6" s="262"/>
      <c r="C6" s="248"/>
      <c r="D6" s="248"/>
      <c r="E6" s="248"/>
      <c r="F6" s="248"/>
      <c r="G6" s="248"/>
      <c r="H6" s="248"/>
      <c r="I6" s="289"/>
    </row>
    <row r="7">
      <c r="A7" s="247"/>
      <c r="B7" s="262"/>
      <c r="C7" s="248"/>
      <c r="D7" s="248"/>
      <c r="E7" s="248"/>
      <c r="F7" s="248"/>
      <c r="G7" s="248"/>
      <c r="H7" s="248"/>
      <c r="I7" s="289"/>
    </row>
    <row r="8">
      <c r="A8" s="247"/>
      <c r="B8" s="262"/>
      <c r="C8" s="248"/>
      <c r="D8" s="248"/>
      <c r="E8" s="248"/>
      <c r="F8" s="248"/>
      <c r="G8" s="248"/>
      <c r="H8" s="248"/>
      <c r="I8" s="289"/>
    </row>
    <row r="9">
      <c r="A9" s="247"/>
      <c r="B9" s="262"/>
      <c r="C9" s="248"/>
      <c r="D9" s="248"/>
      <c r="E9" s="248"/>
      <c r="F9" s="248"/>
      <c r="G9" s="248"/>
      <c r="H9" s="248"/>
      <c r="I9" s="289"/>
    </row>
    <row r="10">
      <c r="A10" s="247"/>
      <c r="B10" s="262"/>
      <c r="C10" s="248"/>
      <c r="D10" s="248"/>
      <c r="E10" s="248"/>
      <c r="F10" s="248"/>
      <c r="G10" s="248"/>
      <c r="H10" s="248"/>
      <c r="I10" s="289"/>
    </row>
    <row r="11">
      <c r="A11" s="247"/>
      <c r="B11" s="262"/>
      <c r="C11" s="248"/>
      <c r="D11" s="248"/>
      <c r="E11" s="248"/>
      <c r="F11" s="248"/>
      <c r="G11" s="248"/>
      <c r="H11" s="248"/>
      <c r="I11" s="289"/>
    </row>
    <row r="12">
      <c r="A12" s="247"/>
      <c r="B12" s="262"/>
      <c r="C12" s="248"/>
      <c r="D12" s="248"/>
      <c r="E12" s="248"/>
      <c r="F12" s="248"/>
      <c r="G12" s="248"/>
      <c r="H12" s="248"/>
      <c r="I12" s="289"/>
    </row>
    <row r="13">
      <c r="A13" s="247"/>
      <c r="B13" s="262"/>
      <c r="C13" s="248"/>
      <c r="D13" s="248"/>
      <c r="E13" s="248"/>
      <c r="F13" s="248"/>
      <c r="G13" s="248"/>
      <c r="H13" s="248"/>
      <c r="I13" s="289"/>
    </row>
    <row r="14">
      <c r="A14" s="247"/>
      <c r="B14" s="262"/>
      <c r="C14" s="248"/>
      <c r="D14" s="248"/>
      <c r="E14" s="248"/>
      <c r="F14" s="248"/>
      <c r="G14" s="248"/>
      <c r="H14" s="248"/>
      <c r="I14" s="289"/>
    </row>
    <row r="15">
      <c r="A15" s="247"/>
      <c r="B15" s="262"/>
      <c r="C15" s="248"/>
      <c r="D15" s="248"/>
      <c r="E15" s="248"/>
      <c r="F15" s="248"/>
      <c r="G15" s="248"/>
      <c r="H15" s="248"/>
      <c r="I15" s="289"/>
    </row>
    <row r="16">
      <c r="A16" s="247"/>
      <c r="B16" s="262"/>
      <c r="C16" s="248"/>
      <c r="D16" s="248"/>
      <c r="E16" s="248"/>
      <c r="F16" s="248"/>
      <c r="G16" s="248"/>
      <c r="H16" s="248"/>
      <c r="I16" s="289"/>
    </row>
    <row r="17">
      <c r="A17" s="247"/>
      <c r="B17" s="262"/>
      <c r="C17" s="248"/>
      <c r="D17" s="248"/>
      <c r="E17" s="248"/>
      <c r="F17" s="248"/>
      <c r="G17" s="248"/>
      <c r="H17" s="248"/>
      <c r="I17" s="289"/>
    </row>
    <row r="18">
      <c r="A18" s="247"/>
      <c r="B18" s="262"/>
      <c r="C18" s="248"/>
      <c r="D18" s="248"/>
      <c r="E18" s="248"/>
      <c r="F18" s="248"/>
      <c r="G18" s="248"/>
      <c r="H18" s="248"/>
      <c r="I18" s="289"/>
    </row>
    <row r="19">
      <c r="A19" s="247"/>
      <c r="B19" s="262"/>
      <c r="C19" s="248"/>
      <c r="D19" s="248"/>
      <c r="E19" s="248"/>
      <c r="F19" s="248"/>
      <c r="G19" s="248"/>
      <c r="H19" s="248"/>
      <c r="I19" s="289"/>
    </row>
    <row r="20">
      <c r="A20" s="247"/>
      <c r="B20" s="262"/>
      <c r="C20" s="248"/>
      <c r="D20" s="248"/>
      <c r="E20" s="248"/>
      <c r="F20" s="248"/>
      <c r="G20" s="248"/>
      <c r="H20" s="248"/>
      <c r="I20" s="289"/>
    </row>
    <row r="21">
      <c r="A21" s="247"/>
      <c r="B21" s="262"/>
      <c r="C21" s="248"/>
      <c r="D21" s="248"/>
      <c r="E21" s="248"/>
      <c r="F21" s="248"/>
      <c r="G21" s="248"/>
      <c r="H21" s="248"/>
      <c r="I21" s="289"/>
    </row>
    <row r="22">
      <c r="A22" s="247"/>
      <c r="B22" s="262"/>
      <c r="C22" s="248"/>
      <c r="D22" s="248"/>
      <c r="E22" s="248"/>
      <c r="F22" s="248"/>
      <c r="G22" s="248"/>
      <c r="H22" s="248"/>
      <c r="I22" s="289"/>
    </row>
    <row r="23">
      <c r="A23" s="247"/>
      <c r="B23" s="262"/>
      <c r="C23" s="248"/>
      <c r="D23" s="248"/>
      <c r="E23" s="248"/>
      <c r="F23" s="248"/>
      <c r="G23" s="248"/>
      <c r="H23" s="248"/>
      <c r="I23" s="289"/>
    </row>
    <row r="24">
      <c r="A24" s="255"/>
      <c r="B24" s="267"/>
      <c r="C24" s="256"/>
      <c r="D24" s="256"/>
      <c r="E24" s="256"/>
      <c r="F24" s="256"/>
      <c r="G24" s="256"/>
      <c r="H24" s="256"/>
      <c r="I24" s="292"/>
    </row>
    <row r="25">
      <c r="A25" s="258" t="s">
        <v>50</v>
      </c>
      <c r="B25" s="216"/>
      <c r="C25" s="216"/>
      <c r="D25" s="216"/>
      <c r="E25" s="216"/>
      <c r="F25" s="216"/>
      <c r="G25" s="216"/>
      <c r="H25" s="216"/>
      <c r="I25" s="216"/>
    </row>
  </sheetData>
  <mergeCells count="9">
    <mergeCell ref="B2:C2"/>
    <mergeCell ref="A1:I1"/>
    <mergeCell ref="H2:H3"/>
    <mergeCell ref="I2:I3"/>
    <mergeCell ref="G2:G3"/>
    <mergeCell ref="E2:E3"/>
    <mergeCell ref="D2:D3"/>
    <mergeCell ref="A2:A3"/>
    <mergeCell ref="F2:F3"/>
  </mergeCells>
  <dataValidations>
    <dataValidation type="list" allowBlank="1" sqref="I4:I24">
      <formula1>"Em execução,Não prestado contas,Em análise de prestação de contas,Regular,Irregular."</formula1>
    </dataValidation>
  </dataValidation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32.86"/>
    <col customWidth="1" min="2" max="2" width="42.14"/>
    <col customWidth="1" min="3" max="3" width="26.86"/>
    <col customWidth="1" min="4" max="4" width="29.43"/>
    <col customWidth="1" min="5" max="5" width="29.0"/>
    <col customWidth="1" min="6" max="6" width="18.14"/>
    <col customWidth="1" min="7" max="7" width="53.0"/>
  </cols>
  <sheetData>
    <row r="1" ht="22.5" customHeight="1">
      <c r="A1" s="227" t="s">
        <v>655</v>
      </c>
      <c r="B1" s="100"/>
      <c r="C1" s="100"/>
      <c r="D1" s="100"/>
      <c r="E1" s="100"/>
      <c r="F1" s="100"/>
      <c r="G1" s="101"/>
    </row>
    <row r="2" ht="30.0" customHeight="1">
      <c r="A2" s="281" t="s">
        <v>657</v>
      </c>
      <c r="B2" s="280" t="s">
        <v>659</v>
      </c>
      <c r="C2" s="280" t="s">
        <v>660</v>
      </c>
      <c r="D2" s="280" t="s">
        <v>661</v>
      </c>
      <c r="E2" s="281" t="s">
        <v>663</v>
      </c>
      <c r="F2" s="281" t="s">
        <v>664</v>
      </c>
      <c r="G2" s="280" t="s">
        <v>665</v>
      </c>
    </row>
    <row r="3" ht="18.75" customHeight="1">
      <c r="A3" s="244"/>
      <c r="B3" s="245"/>
      <c r="C3" s="245"/>
      <c r="D3" s="245"/>
      <c r="E3" s="245"/>
      <c r="F3" s="245"/>
      <c r="G3" s="290" t="s">
        <v>666</v>
      </c>
    </row>
    <row r="4">
      <c r="A4" s="247"/>
      <c r="B4" s="248"/>
      <c r="C4" s="248"/>
      <c r="D4" s="248"/>
      <c r="E4" s="248"/>
      <c r="F4" s="248"/>
      <c r="G4" s="291" t="s">
        <v>667</v>
      </c>
    </row>
    <row r="5">
      <c r="A5" s="247"/>
      <c r="B5" s="248"/>
      <c r="C5" s="248"/>
      <c r="D5" s="248"/>
      <c r="E5" s="248"/>
      <c r="F5" s="248"/>
      <c r="G5" s="291" t="s">
        <v>668</v>
      </c>
    </row>
    <row r="6">
      <c r="A6" s="247"/>
      <c r="B6" s="248"/>
      <c r="C6" s="248"/>
      <c r="D6" s="248"/>
      <c r="E6" s="248"/>
      <c r="F6" s="248"/>
      <c r="G6" s="291" t="s">
        <v>669</v>
      </c>
    </row>
    <row r="7">
      <c r="A7" s="247"/>
      <c r="B7" s="248"/>
      <c r="C7" s="248"/>
      <c r="D7" s="248"/>
      <c r="E7" s="248"/>
      <c r="F7" s="248"/>
      <c r="G7" s="291" t="s">
        <v>671</v>
      </c>
    </row>
    <row r="8">
      <c r="A8" s="247"/>
      <c r="B8" s="248"/>
      <c r="C8" s="248"/>
      <c r="D8" s="248"/>
      <c r="E8" s="248"/>
      <c r="F8" s="248"/>
      <c r="G8" s="291" t="s">
        <v>672</v>
      </c>
    </row>
    <row r="9">
      <c r="A9" s="247"/>
      <c r="B9" s="248"/>
      <c r="C9" s="248"/>
      <c r="D9" s="248"/>
      <c r="E9" s="248"/>
      <c r="F9" s="248"/>
      <c r="G9" s="291" t="s">
        <v>673</v>
      </c>
    </row>
    <row r="10">
      <c r="A10" s="247"/>
      <c r="B10" s="248"/>
      <c r="C10" s="248"/>
      <c r="D10" s="248"/>
      <c r="E10" s="248"/>
      <c r="F10" s="248"/>
      <c r="G10" s="291" t="s">
        <v>674</v>
      </c>
    </row>
    <row r="11">
      <c r="A11" s="247"/>
      <c r="B11" s="248"/>
      <c r="C11" s="248"/>
      <c r="D11" s="248"/>
      <c r="E11" s="248"/>
      <c r="F11" s="248"/>
      <c r="G11" s="289"/>
    </row>
    <row r="12">
      <c r="A12" s="247"/>
      <c r="B12" s="248"/>
      <c r="C12" s="248"/>
      <c r="D12" s="248"/>
      <c r="E12" s="248"/>
      <c r="F12" s="248"/>
      <c r="G12" s="289"/>
    </row>
    <row r="13">
      <c r="A13" s="247"/>
      <c r="B13" s="248"/>
      <c r="C13" s="248"/>
      <c r="D13" s="248"/>
      <c r="E13" s="248"/>
      <c r="F13" s="248"/>
      <c r="G13" s="289"/>
    </row>
    <row r="14">
      <c r="A14" s="247"/>
      <c r="B14" s="248"/>
      <c r="C14" s="248"/>
      <c r="D14" s="248"/>
      <c r="E14" s="248"/>
      <c r="F14" s="248"/>
      <c r="G14" s="289"/>
    </row>
    <row r="15">
      <c r="A15" s="247"/>
      <c r="B15" s="248"/>
      <c r="C15" s="248"/>
      <c r="D15" s="248"/>
      <c r="E15" s="248"/>
      <c r="F15" s="248"/>
      <c r="G15" s="289"/>
    </row>
    <row r="16">
      <c r="A16" s="247"/>
      <c r="B16" s="248"/>
      <c r="C16" s="248"/>
      <c r="D16" s="248"/>
      <c r="E16" s="248"/>
      <c r="F16" s="248"/>
      <c r="G16" s="289"/>
    </row>
    <row r="17">
      <c r="A17" s="247"/>
      <c r="B17" s="248"/>
      <c r="C17" s="248"/>
      <c r="D17" s="248"/>
      <c r="E17" s="248"/>
      <c r="F17" s="248"/>
      <c r="G17" s="289"/>
    </row>
    <row r="18">
      <c r="A18" s="247"/>
      <c r="B18" s="248"/>
      <c r="C18" s="248"/>
      <c r="D18" s="248"/>
      <c r="E18" s="248"/>
      <c r="F18" s="248"/>
      <c r="G18" s="289"/>
    </row>
    <row r="19">
      <c r="A19" s="247"/>
      <c r="B19" s="248"/>
      <c r="C19" s="248"/>
      <c r="D19" s="248"/>
      <c r="E19" s="248"/>
      <c r="F19" s="248"/>
      <c r="G19" s="289"/>
    </row>
    <row r="20">
      <c r="A20" s="247"/>
      <c r="B20" s="248"/>
      <c r="C20" s="248"/>
      <c r="D20" s="248"/>
      <c r="E20" s="248"/>
      <c r="F20" s="248"/>
      <c r="G20" s="289"/>
    </row>
    <row r="21">
      <c r="A21" s="247"/>
      <c r="B21" s="248"/>
      <c r="C21" s="248"/>
      <c r="D21" s="248"/>
      <c r="E21" s="248"/>
      <c r="F21" s="248"/>
      <c r="G21" s="289"/>
    </row>
    <row r="22">
      <c r="A22" s="247"/>
      <c r="B22" s="248"/>
      <c r="C22" s="248"/>
      <c r="D22" s="248"/>
      <c r="E22" s="248"/>
      <c r="F22" s="248"/>
      <c r="G22" s="289"/>
    </row>
    <row r="23">
      <c r="A23" s="255"/>
      <c r="B23" s="256"/>
      <c r="C23" s="256"/>
      <c r="D23" s="256"/>
      <c r="E23" s="256"/>
      <c r="F23" s="256"/>
      <c r="G23" s="292"/>
    </row>
    <row r="24">
      <c r="A24" s="258" t="s">
        <v>50</v>
      </c>
      <c r="B24" s="216"/>
      <c r="C24" s="216"/>
      <c r="D24" s="216"/>
      <c r="E24" s="216"/>
      <c r="F24" s="216"/>
      <c r="G24" s="216"/>
    </row>
  </sheetData>
  <mergeCells count="1">
    <mergeCell ref="A1:G1"/>
  </mergeCells>
  <dataValidations>
    <dataValidation type="list" allowBlank="1" sqref="G3:G23">
      <formula1>"Em fase de procedimento interno,Em processo de instauração,Em fase de apuração,Concluso para relatório,Encaminhada à SCGE,Em diligência,Aguardando pronunciamento da autoridade responsável,Encaminhada ao TCE-PE"</formula1>
    </dataValidation>
  </dataValidations>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2.86"/>
    <col customWidth="1" min="2" max="2" width="42.14"/>
    <col customWidth="1" min="3" max="3" width="26.86"/>
  </cols>
  <sheetData>
    <row r="1" ht="22.5" customHeight="1">
      <c r="A1" s="227" t="s">
        <v>670</v>
      </c>
      <c r="B1" s="100"/>
      <c r="C1" s="101"/>
    </row>
    <row r="2" ht="18.75" customHeight="1">
      <c r="A2" s="228" t="s">
        <v>675</v>
      </c>
      <c r="B2" s="270" t="s">
        <v>271</v>
      </c>
      <c r="C2" s="270" t="s">
        <v>676</v>
      </c>
    </row>
    <row r="3" ht="18.75" customHeight="1">
      <c r="A3" s="181"/>
      <c r="B3" s="271"/>
      <c r="C3" s="271"/>
    </row>
    <row r="4" ht="18.75" customHeight="1">
      <c r="A4" s="293" t="s">
        <v>677</v>
      </c>
      <c r="B4" s="294"/>
      <c r="C4" s="295"/>
    </row>
    <row r="5">
      <c r="A5" s="247"/>
      <c r="B5" s="283"/>
      <c r="C5" s="251"/>
    </row>
    <row r="6">
      <c r="A6" s="247"/>
      <c r="B6" s="283"/>
      <c r="C6" s="251"/>
    </row>
    <row r="7">
      <c r="A7" s="247"/>
      <c r="B7" s="283"/>
      <c r="C7" s="251"/>
    </row>
    <row r="8">
      <c r="A8" s="293" t="s">
        <v>677</v>
      </c>
      <c r="B8" s="294"/>
      <c r="C8" s="295"/>
    </row>
    <row r="9">
      <c r="A9" s="247"/>
      <c r="B9" s="283"/>
      <c r="C9" s="251"/>
    </row>
    <row r="10">
      <c r="A10" s="247"/>
      <c r="B10" s="283"/>
      <c r="C10" s="251"/>
    </row>
    <row r="11">
      <c r="A11" s="247"/>
      <c r="B11" s="283"/>
      <c r="C11" s="251"/>
    </row>
    <row r="12">
      <c r="A12" s="293" t="s">
        <v>677</v>
      </c>
      <c r="B12" s="294"/>
      <c r="C12" s="295"/>
    </row>
    <row r="13">
      <c r="A13" s="247"/>
      <c r="B13" s="283"/>
      <c r="C13" s="251"/>
    </row>
    <row r="14">
      <c r="A14" s="247"/>
      <c r="B14" s="283"/>
      <c r="C14" s="251"/>
    </row>
    <row r="15">
      <c r="A15" s="296"/>
      <c r="B15" s="283"/>
      <c r="C15" s="297"/>
    </row>
    <row r="16">
      <c r="A16" s="293" t="s">
        <v>677</v>
      </c>
      <c r="B16" s="294"/>
      <c r="C16" s="295"/>
    </row>
    <row r="17">
      <c r="A17" s="247"/>
      <c r="B17" s="283"/>
      <c r="C17" s="251"/>
    </row>
    <row r="18">
      <c r="A18" s="247"/>
      <c r="B18" s="283"/>
      <c r="C18" s="251"/>
    </row>
    <row r="19">
      <c r="A19" s="247"/>
      <c r="B19" s="283"/>
      <c r="C19" s="251"/>
    </row>
    <row r="20">
      <c r="A20" s="293" t="s">
        <v>677</v>
      </c>
      <c r="B20" s="294"/>
      <c r="C20" s="295"/>
    </row>
    <row r="21">
      <c r="A21" s="247"/>
      <c r="B21" s="283"/>
      <c r="C21" s="251"/>
    </row>
    <row r="22">
      <c r="A22" s="247"/>
      <c r="B22" s="283"/>
      <c r="C22" s="251"/>
    </row>
    <row r="23">
      <c r="A23" s="255"/>
      <c r="B23" s="299"/>
      <c r="C23" s="257"/>
    </row>
    <row r="24">
      <c r="A24" s="258" t="s">
        <v>50</v>
      </c>
      <c r="B24" s="216"/>
      <c r="C24" s="216"/>
    </row>
  </sheetData>
  <mergeCells count="9">
    <mergeCell ref="A8:C8"/>
    <mergeCell ref="A12:C12"/>
    <mergeCell ref="A16:C16"/>
    <mergeCell ref="A20:C20"/>
    <mergeCell ref="C2:C3"/>
    <mergeCell ref="A4:C4"/>
    <mergeCell ref="A2:A3"/>
    <mergeCell ref="B2:B3"/>
    <mergeCell ref="A1:C1"/>
  </mergeCells>
  <dataValidations>
    <dataValidation type="list" allowBlank="1" sqref="B5:B7 B9:B11 B13:B15 B17:B19 B21:B23">
      <formula1>"Implementada,Implementada parcialmente,Não implementada"</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CC0000"/>
    <outlinePr summaryBelow="0" summaryRight="0"/>
    <pageSetUpPr fitToPage="1"/>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11.43"/>
    <col customWidth="1" min="2" max="2" width="34.29"/>
    <col customWidth="1" min="3" max="3" width="95.0"/>
  </cols>
  <sheetData>
    <row r="1" ht="27.0" customHeight="1">
      <c r="A1" s="7" t="s">
        <v>2</v>
      </c>
      <c r="B1" s="10"/>
      <c r="C1" s="12"/>
    </row>
    <row r="2" ht="31.5" customHeight="1">
      <c r="A2" s="14" t="s">
        <v>9</v>
      </c>
      <c r="B2" s="26" t="s">
        <v>24</v>
      </c>
      <c r="C2" s="28" t="s">
        <v>49</v>
      </c>
    </row>
    <row r="3">
      <c r="A3" s="30" t="s">
        <v>50</v>
      </c>
      <c r="B3" s="32" t="s">
        <v>53</v>
      </c>
      <c r="C3" s="34" t="s">
        <v>54</v>
      </c>
    </row>
    <row r="4">
      <c r="A4" s="36" t="s">
        <v>50</v>
      </c>
      <c r="B4" s="38" t="s">
        <v>56</v>
      </c>
      <c r="C4" s="40" t="s">
        <v>57</v>
      </c>
    </row>
    <row r="5">
      <c r="A5" s="36" t="s">
        <v>61</v>
      </c>
      <c r="B5" s="41" t="s">
        <v>62</v>
      </c>
      <c r="C5" s="42" t="s">
        <v>67</v>
      </c>
    </row>
    <row r="6">
      <c r="A6" s="36" t="s">
        <v>74</v>
      </c>
      <c r="B6" s="41" t="s">
        <v>75</v>
      </c>
      <c r="C6" s="42" t="s">
        <v>76</v>
      </c>
    </row>
    <row r="7">
      <c r="A7" s="36" t="s">
        <v>77</v>
      </c>
      <c r="B7" s="44" t="s">
        <v>78</v>
      </c>
      <c r="C7" s="42" t="s">
        <v>81</v>
      </c>
    </row>
    <row r="8">
      <c r="A8" s="36" t="s">
        <v>82</v>
      </c>
      <c r="B8" s="41" t="s">
        <v>83</v>
      </c>
      <c r="C8" s="40" t="s">
        <v>84</v>
      </c>
    </row>
    <row r="9">
      <c r="A9" s="36" t="s">
        <v>85</v>
      </c>
      <c r="B9" s="46" t="s">
        <v>75</v>
      </c>
      <c r="C9" s="40" t="s">
        <v>86</v>
      </c>
    </row>
    <row r="10">
      <c r="A10" s="36" t="s">
        <v>87</v>
      </c>
      <c r="B10" s="38" t="s">
        <v>88</v>
      </c>
      <c r="C10" s="40" t="s">
        <v>89</v>
      </c>
    </row>
    <row r="11">
      <c r="A11" s="36" t="s">
        <v>90</v>
      </c>
      <c r="B11" s="46" t="s">
        <v>91</v>
      </c>
      <c r="C11" s="40" t="s">
        <v>92</v>
      </c>
    </row>
    <row r="12">
      <c r="A12" s="36" t="s">
        <v>93</v>
      </c>
      <c r="B12" s="46" t="s">
        <v>83</v>
      </c>
      <c r="C12" s="40" t="s">
        <v>94</v>
      </c>
    </row>
    <row r="13">
      <c r="A13" s="36" t="s">
        <v>95</v>
      </c>
      <c r="B13" s="38" t="s">
        <v>96</v>
      </c>
      <c r="C13" s="40" t="s">
        <v>97</v>
      </c>
    </row>
    <row r="14">
      <c r="A14" s="36" t="s">
        <v>98</v>
      </c>
      <c r="B14" s="38" t="s">
        <v>99</v>
      </c>
      <c r="C14" s="40" t="s">
        <v>100</v>
      </c>
    </row>
    <row r="15">
      <c r="A15" s="36" t="s">
        <v>101</v>
      </c>
      <c r="B15" s="46" t="s">
        <v>102</v>
      </c>
      <c r="C15" s="40" t="s">
        <v>103</v>
      </c>
    </row>
    <row r="16">
      <c r="A16" s="36" t="s">
        <v>104</v>
      </c>
      <c r="B16" s="46" t="s">
        <v>102</v>
      </c>
      <c r="C16" s="40" t="s">
        <v>105</v>
      </c>
    </row>
    <row r="17">
      <c r="A17" s="36" t="s">
        <v>106</v>
      </c>
      <c r="B17" s="46" t="s">
        <v>102</v>
      </c>
      <c r="C17" s="40" t="s">
        <v>107</v>
      </c>
    </row>
    <row r="18">
      <c r="A18" s="36" t="s">
        <v>108</v>
      </c>
      <c r="B18" s="46" t="s">
        <v>102</v>
      </c>
      <c r="C18" s="40" t="s">
        <v>109</v>
      </c>
    </row>
    <row r="19">
      <c r="A19" s="36" t="s">
        <v>110</v>
      </c>
      <c r="B19" s="46" t="s">
        <v>102</v>
      </c>
      <c r="C19" s="40" t="s">
        <v>111</v>
      </c>
    </row>
    <row r="20">
      <c r="A20" s="36" t="s">
        <v>112</v>
      </c>
      <c r="B20" s="46" t="s">
        <v>102</v>
      </c>
      <c r="C20" s="48" t="s">
        <v>113</v>
      </c>
    </row>
    <row r="21">
      <c r="A21" s="36" t="s">
        <v>114</v>
      </c>
      <c r="B21" s="46" t="s">
        <v>115</v>
      </c>
      <c r="C21" s="40" t="s">
        <v>116</v>
      </c>
    </row>
    <row r="22">
      <c r="A22" s="36" t="s">
        <v>117</v>
      </c>
      <c r="B22" s="46" t="s">
        <v>118</v>
      </c>
      <c r="C22" s="48" t="s">
        <v>119</v>
      </c>
    </row>
    <row r="23">
      <c r="A23" s="36" t="s">
        <v>120</v>
      </c>
      <c r="B23" s="49" t="s">
        <v>121</v>
      </c>
      <c r="C23" s="40" t="s">
        <v>122</v>
      </c>
    </row>
    <row r="24">
      <c r="A24" s="36" t="s">
        <v>123</v>
      </c>
      <c r="B24" s="41" t="s">
        <v>124</v>
      </c>
      <c r="C24" s="40" t="s">
        <v>125</v>
      </c>
    </row>
    <row r="25">
      <c r="A25" s="36" t="s">
        <v>126</v>
      </c>
      <c r="B25" s="51" t="s">
        <v>124</v>
      </c>
      <c r="C25" s="40" t="s">
        <v>128</v>
      </c>
    </row>
    <row r="26">
      <c r="A26" s="36" t="s">
        <v>129</v>
      </c>
      <c r="B26" s="49" t="s">
        <v>130</v>
      </c>
      <c r="C26" s="40" t="s">
        <v>131</v>
      </c>
    </row>
    <row r="27">
      <c r="A27" s="36" t="s">
        <v>132</v>
      </c>
      <c r="B27" s="46" t="s">
        <v>133</v>
      </c>
      <c r="C27" s="40" t="s">
        <v>134</v>
      </c>
    </row>
    <row r="28">
      <c r="A28" s="36" t="s">
        <v>132</v>
      </c>
      <c r="B28" s="46" t="s">
        <v>133</v>
      </c>
      <c r="C28" s="40" t="s">
        <v>135</v>
      </c>
    </row>
    <row r="29">
      <c r="A29" s="36" t="s">
        <v>136</v>
      </c>
      <c r="B29" s="46" t="s">
        <v>137</v>
      </c>
      <c r="C29" s="48" t="s">
        <v>138</v>
      </c>
    </row>
    <row r="30">
      <c r="A30" s="36" t="s">
        <v>139</v>
      </c>
      <c r="B30" s="46" t="s">
        <v>140</v>
      </c>
      <c r="C30" s="48" t="s">
        <v>141</v>
      </c>
    </row>
    <row r="31">
      <c r="A31" s="36" t="s">
        <v>142</v>
      </c>
      <c r="B31" s="38" t="s">
        <v>143</v>
      </c>
      <c r="C31" s="53" t="s">
        <v>144</v>
      </c>
    </row>
    <row r="32">
      <c r="A32" s="36" t="s">
        <v>142</v>
      </c>
      <c r="B32" s="38" t="s">
        <v>143</v>
      </c>
      <c r="C32" s="55" t="s">
        <v>145</v>
      </c>
    </row>
    <row r="33">
      <c r="A33" s="36" t="s">
        <v>146</v>
      </c>
      <c r="B33" s="38" t="s">
        <v>147</v>
      </c>
      <c r="C33" s="48" t="s">
        <v>148</v>
      </c>
    </row>
    <row r="34">
      <c r="A34" s="36" t="s">
        <v>149</v>
      </c>
      <c r="B34" s="38" t="s">
        <v>150</v>
      </c>
      <c r="C34" s="48" t="s">
        <v>151</v>
      </c>
    </row>
    <row r="35">
      <c r="A35" s="36" t="s">
        <v>152</v>
      </c>
      <c r="B35" s="38" t="s">
        <v>153</v>
      </c>
      <c r="C35" s="48" t="s">
        <v>154</v>
      </c>
    </row>
    <row r="36">
      <c r="A36" s="36" t="s">
        <v>155</v>
      </c>
      <c r="B36" s="38" t="s">
        <v>153</v>
      </c>
      <c r="C36" s="48" t="s">
        <v>157</v>
      </c>
    </row>
    <row r="37">
      <c r="A37" s="36" t="s">
        <v>158</v>
      </c>
      <c r="B37" s="38" t="s">
        <v>153</v>
      </c>
      <c r="C37" s="48" t="s">
        <v>159</v>
      </c>
    </row>
    <row r="38">
      <c r="A38" s="36" t="s">
        <v>160</v>
      </c>
      <c r="B38" s="41" t="s">
        <v>83</v>
      </c>
      <c r="C38" s="42" t="s">
        <v>161</v>
      </c>
    </row>
    <row r="39">
      <c r="A39" s="36" t="s">
        <v>162</v>
      </c>
      <c r="B39" s="38" t="s">
        <v>163</v>
      </c>
      <c r="C39" s="48" t="s">
        <v>164</v>
      </c>
    </row>
    <row r="40">
      <c r="A40" s="36" t="s">
        <v>165</v>
      </c>
      <c r="B40" s="38" t="s">
        <v>166</v>
      </c>
      <c r="C40" s="48" t="s">
        <v>167</v>
      </c>
    </row>
    <row r="41">
      <c r="A41" s="36" t="s">
        <v>165</v>
      </c>
      <c r="B41" s="38" t="s">
        <v>166</v>
      </c>
      <c r="C41" s="48" t="s">
        <v>168</v>
      </c>
    </row>
    <row r="42">
      <c r="A42" s="36" t="s">
        <v>169</v>
      </c>
      <c r="B42" s="41" t="s">
        <v>83</v>
      </c>
      <c r="C42" s="42" t="s">
        <v>170</v>
      </c>
    </row>
    <row r="43">
      <c r="A43" s="36" t="s">
        <v>171</v>
      </c>
      <c r="B43" s="38" t="s">
        <v>172</v>
      </c>
      <c r="C43" s="48" t="s">
        <v>173</v>
      </c>
    </row>
    <row r="44">
      <c r="A44" s="36" t="s">
        <v>174</v>
      </c>
      <c r="B44" s="41" t="s">
        <v>83</v>
      </c>
      <c r="C44" s="48" t="s">
        <v>175</v>
      </c>
    </row>
    <row r="45">
      <c r="A45" s="36" t="s">
        <v>176</v>
      </c>
      <c r="B45" s="46" t="s">
        <v>177</v>
      </c>
      <c r="C45" s="48" t="s">
        <v>178</v>
      </c>
    </row>
    <row r="46">
      <c r="A46" s="36" t="s">
        <v>179</v>
      </c>
      <c r="B46" s="46" t="s">
        <v>177</v>
      </c>
      <c r="C46" s="48" t="s">
        <v>180</v>
      </c>
    </row>
    <row r="47">
      <c r="A47" s="36" t="s">
        <v>181</v>
      </c>
      <c r="B47" s="46" t="s">
        <v>177</v>
      </c>
      <c r="C47" s="48" t="s">
        <v>182</v>
      </c>
    </row>
    <row r="48">
      <c r="A48" s="36" t="s">
        <v>183</v>
      </c>
      <c r="B48" s="46" t="s">
        <v>177</v>
      </c>
      <c r="C48" s="48" t="s">
        <v>184</v>
      </c>
    </row>
    <row r="49">
      <c r="A49" s="36" t="s">
        <v>185</v>
      </c>
      <c r="B49" s="46" t="s">
        <v>177</v>
      </c>
      <c r="C49" s="48" t="s">
        <v>187</v>
      </c>
    </row>
    <row r="50">
      <c r="A50" s="36" t="s">
        <v>188</v>
      </c>
      <c r="B50" s="46" t="s">
        <v>177</v>
      </c>
      <c r="C50" s="48" t="s">
        <v>190</v>
      </c>
    </row>
    <row r="51">
      <c r="A51" s="36" t="s">
        <v>192</v>
      </c>
      <c r="B51" s="46" t="s">
        <v>177</v>
      </c>
      <c r="C51" s="48" t="s">
        <v>194</v>
      </c>
    </row>
    <row r="52">
      <c r="A52" s="36" t="s">
        <v>196</v>
      </c>
      <c r="B52" s="46" t="s">
        <v>177</v>
      </c>
      <c r="C52" s="48" t="s">
        <v>197</v>
      </c>
    </row>
    <row r="53">
      <c r="A53" s="36" t="s">
        <v>198</v>
      </c>
      <c r="B53" s="46" t="s">
        <v>177</v>
      </c>
      <c r="C53" s="48" t="s">
        <v>201</v>
      </c>
    </row>
    <row r="54">
      <c r="A54" s="36" t="s">
        <v>202</v>
      </c>
      <c r="B54" s="41" t="s">
        <v>204</v>
      </c>
      <c r="C54" s="48" t="s">
        <v>205</v>
      </c>
    </row>
    <row r="55">
      <c r="A55" s="61" t="s">
        <v>206</v>
      </c>
      <c r="B55" s="62" t="s">
        <v>62</v>
      </c>
      <c r="C55" s="64" t="s">
        <v>214</v>
      </c>
    </row>
  </sheetData>
  <autoFilter ref="$A$2:$C$55"/>
  <mergeCells count="1">
    <mergeCell ref="A1:C1"/>
  </mergeCells>
  <conditionalFormatting sqref="C20 C22 C29:C55">
    <cfRule type="expression" dxfId="0" priority="1">
      <formula>$L20="Enviado (Completo)"</formula>
    </cfRule>
  </conditionalFormatting>
  <conditionalFormatting sqref="C20 C22 C29:C55">
    <cfRule type="expression" dxfId="1" priority="2">
      <formula>$L20="Enviado (Incompleto)"</formula>
    </cfRule>
  </conditionalFormatting>
  <conditionalFormatting sqref="C20 C22 C29:C55">
    <cfRule type="expression" dxfId="2" priority="3">
      <formula>$L20="Pendente"</formula>
    </cfRule>
  </conditionalFormatting>
  <conditionalFormatting sqref="C20 C22 C30:C55">
    <cfRule type="expression" dxfId="0" priority="4">
      <formula>$M20="Enviado (Completo)"</formula>
    </cfRule>
  </conditionalFormatting>
  <conditionalFormatting sqref="C20 C22 C30:C55">
    <cfRule type="expression" dxfId="1" priority="5">
      <formula>$M20="Enviado (Incompleto)"</formula>
    </cfRule>
  </conditionalFormatting>
  <conditionalFormatting sqref="C20 C22 C30:C55">
    <cfRule type="expression" dxfId="2" priority="6">
      <formula>$M20="Pendente"</formula>
    </cfRule>
  </conditionalFormatting>
  <printOptions gridLines="1" horizontalCentered="1"/>
  <pageMargins bottom="0.75" footer="0.0" header="0.0" left="0.7" right="0.7" top="0.75"/>
  <pageSetup paperSize="9" cellComments="atEnd" orientation="landscape" pageOrder="overThenDown"/>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11.57"/>
    <col customWidth="1" min="2" max="2" width="42.14"/>
    <col customWidth="1" min="3" max="10" width="31.86"/>
  </cols>
  <sheetData>
    <row r="1" ht="46.5" customHeight="1">
      <c r="A1" s="279" t="s">
        <v>678</v>
      </c>
      <c r="B1" s="100"/>
      <c r="C1" s="100"/>
      <c r="D1" s="100"/>
      <c r="E1" s="100"/>
      <c r="F1" s="100"/>
      <c r="G1" s="100"/>
      <c r="H1" s="100"/>
      <c r="I1" s="100"/>
      <c r="J1" s="101"/>
    </row>
    <row r="2" ht="37.5" customHeight="1">
      <c r="A2" s="298" t="s">
        <v>680</v>
      </c>
      <c r="B2" s="271"/>
      <c r="C2" s="280" t="s">
        <v>683</v>
      </c>
      <c r="D2" s="280" t="s">
        <v>685</v>
      </c>
      <c r="E2" s="281" t="s">
        <v>686</v>
      </c>
      <c r="F2" s="281" t="s">
        <v>688</v>
      </c>
      <c r="G2" s="280" t="s">
        <v>690</v>
      </c>
      <c r="H2" s="280" t="s">
        <v>692</v>
      </c>
      <c r="I2" s="280" t="s">
        <v>696</v>
      </c>
      <c r="J2" s="280" t="s">
        <v>697</v>
      </c>
    </row>
    <row r="3" ht="18.75" customHeight="1">
      <c r="A3" s="293" t="s">
        <v>698</v>
      </c>
      <c r="B3" s="294"/>
      <c r="C3" s="294"/>
      <c r="D3" s="294"/>
      <c r="E3" s="294"/>
      <c r="F3" s="294"/>
      <c r="G3" s="294"/>
      <c r="H3" s="294"/>
      <c r="I3" s="294"/>
      <c r="J3" s="295"/>
    </row>
    <row r="4">
      <c r="A4" s="284" t="s">
        <v>699</v>
      </c>
      <c r="B4" s="285" t="s">
        <v>700</v>
      </c>
      <c r="C4" s="248"/>
      <c r="D4" s="248"/>
      <c r="E4" s="248"/>
      <c r="F4" s="248"/>
      <c r="G4" s="275"/>
      <c r="H4" s="275"/>
      <c r="I4" s="275"/>
      <c r="J4" s="291"/>
    </row>
    <row r="5">
      <c r="A5" s="284" t="s">
        <v>701</v>
      </c>
      <c r="B5" s="285" t="s">
        <v>700</v>
      </c>
      <c r="C5" s="248"/>
      <c r="D5" s="248"/>
      <c r="E5" s="248"/>
      <c r="F5" s="248"/>
      <c r="G5" s="275"/>
      <c r="H5" s="275"/>
      <c r="I5" s="275"/>
      <c r="J5" s="291"/>
    </row>
    <row r="6">
      <c r="A6" s="300">
        <v>43525.0</v>
      </c>
      <c r="B6" s="285" t="s">
        <v>700</v>
      </c>
      <c r="C6" s="248"/>
      <c r="D6" s="248"/>
      <c r="E6" s="248"/>
      <c r="F6" s="248"/>
      <c r="G6" s="275"/>
      <c r="H6" s="275"/>
      <c r="I6" s="275"/>
      <c r="J6" s="291"/>
    </row>
    <row r="7">
      <c r="A7" s="302" t="s">
        <v>702</v>
      </c>
      <c r="B7" s="294"/>
      <c r="C7" s="294"/>
      <c r="D7" s="294"/>
      <c r="E7" s="294"/>
      <c r="F7" s="294"/>
      <c r="G7" s="294"/>
      <c r="H7" s="294"/>
      <c r="I7" s="294"/>
      <c r="J7" s="295"/>
    </row>
    <row r="8">
      <c r="A8" s="284" t="s">
        <v>703</v>
      </c>
      <c r="B8" s="285"/>
      <c r="C8" s="248"/>
      <c r="D8" s="248"/>
      <c r="E8" s="248"/>
      <c r="F8" s="248"/>
      <c r="G8" s="275"/>
      <c r="H8" s="275"/>
      <c r="I8" s="275"/>
      <c r="J8" s="291"/>
    </row>
    <row r="9">
      <c r="A9" s="284" t="s">
        <v>705</v>
      </c>
      <c r="B9" s="285"/>
      <c r="C9" s="248"/>
      <c r="D9" s="248"/>
      <c r="E9" s="248"/>
      <c r="F9" s="248"/>
      <c r="G9" s="275"/>
      <c r="H9" s="275"/>
      <c r="I9" s="275"/>
      <c r="J9" s="291"/>
    </row>
    <row r="10">
      <c r="A10" s="303">
        <v>43526.0</v>
      </c>
      <c r="B10" s="304"/>
      <c r="C10" s="248"/>
      <c r="D10" s="248"/>
      <c r="E10" s="248"/>
      <c r="F10" s="248"/>
      <c r="G10" s="275"/>
      <c r="H10" s="275"/>
      <c r="I10" s="275"/>
      <c r="J10" s="291"/>
    </row>
    <row r="11">
      <c r="A11" s="301"/>
      <c r="B11" s="248"/>
      <c r="C11" s="248"/>
      <c r="D11" s="248"/>
      <c r="E11" s="248"/>
      <c r="F11" s="248"/>
      <c r="G11" s="275"/>
      <c r="H11" s="275"/>
      <c r="I11" s="275"/>
      <c r="J11" s="291"/>
    </row>
    <row r="12">
      <c r="A12" s="301"/>
      <c r="B12" s="248"/>
      <c r="C12" s="248"/>
      <c r="D12" s="248"/>
      <c r="E12" s="248"/>
      <c r="F12" s="248"/>
      <c r="G12" s="275"/>
      <c r="H12" s="275"/>
      <c r="I12" s="275"/>
      <c r="J12" s="291"/>
    </row>
    <row r="13">
      <c r="A13" s="301"/>
      <c r="B13" s="248"/>
      <c r="C13" s="248"/>
      <c r="D13" s="248"/>
      <c r="E13" s="248"/>
      <c r="F13" s="248"/>
      <c r="G13" s="275"/>
      <c r="H13" s="275"/>
      <c r="I13" s="275"/>
      <c r="J13" s="291"/>
    </row>
    <row r="14">
      <c r="A14" s="301"/>
      <c r="B14" s="248"/>
      <c r="C14" s="248"/>
      <c r="D14" s="248"/>
      <c r="E14" s="248"/>
      <c r="F14" s="248"/>
      <c r="G14" s="275"/>
      <c r="H14" s="275"/>
      <c r="I14" s="275"/>
      <c r="J14" s="291"/>
    </row>
    <row r="15">
      <c r="A15" s="301"/>
      <c r="B15" s="248"/>
      <c r="C15" s="248"/>
      <c r="D15" s="248"/>
      <c r="E15" s="248"/>
      <c r="F15" s="248"/>
      <c r="G15" s="275"/>
      <c r="H15" s="275"/>
      <c r="I15" s="275"/>
      <c r="J15" s="291"/>
    </row>
    <row r="16">
      <c r="A16" s="301"/>
      <c r="B16" s="248"/>
      <c r="C16" s="248"/>
      <c r="D16" s="248"/>
      <c r="E16" s="248"/>
      <c r="F16" s="248"/>
      <c r="G16" s="275"/>
      <c r="H16" s="275"/>
      <c r="I16" s="275"/>
      <c r="J16" s="291"/>
    </row>
    <row r="17">
      <c r="A17" s="301"/>
      <c r="B17" s="248"/>
      <c r="C17" s="248"/>
      <c r="D17" s="248"/>
      <c r="E17" s="248"/>
      <c r="F17" s="248"/>
      <c r="G17" s="275"/>
      <c r="H17" s="275"/>
      <c r="I17" s="275"/>
      <c r="J17" s="291"/>
    </row>
    <row r="18">
      <c r="A18" s="301"/>
      <c r="B18" s="248"/>
      <c r="C18" s="248"/>
      <c r="D18" s="248"/>
      <c r="E18" s="248"/>
      <c r="F18" s="248"/>
      <c r="G18" s="275"/>
      <c r="H18" s="275"/>
      <c r="I18" s="275"/>
      <c r="J18" s="291"/>
    </row>
    <row r="19">
      <c r="A19" s="301"/>
      <c r="B19" s="248"/>
      <c r="C19" s="248"/>
      <c r="D19" s="248"/>
      <c r="E19" s="248"/>
      <c r="F19" s="248"/>
      <c r="G19" s="275"/>
      <c r="H19" s="275"/>
      <c r="I19" s="275"/>
      <c r="J19" s="291"/>
    </row>
    <row r="20">
      <c r="A20" s="301"/>
      <c r="B20" s="248"/>
      <c r="C20" s="248"/>
      <c r="D20" s="248"/>
      <c r="E20" s="248"/>
      <c r="F20" s="248"/>
      <c r="G20" s="275"/>
      <c r="H20" s="275"/>
      <c r="I20" s="275"/>
      <c r="J20" s="291"/>
    </row>
    <row r="21">
      <c r="A21" s="247"/>
      <c r="B21" s="248"/>
      <c r="C21" s="248"/>
      <c r="D21" s="248"/>
      <c r="E21" s="248"/>
      <c r="F21" s="248"/>
      <c r="G21" s="275"/>
      <c r="H21" s="275"/>
      <c r="I21" s="275"/>
      <c r="J21" s="289"/>
    </row>
    <row r="22">
      <c r="A22" s="247"/>
      <c r="B22" s="248"/>
      <c r="C22" s="248"/>
      <c r="D22" s="248"/>
      <c r="E22" s="248"/>
      <c r="F22" s="248"/>
      <c r="G22" s="275"/>
      <c r="H22" s="275"/>
      <c r="I22" s="275"/>
      <c r="J22" s="289"/>
    </row>
    <row r="23">
      <c r="A23" s="255"/>
      <c r="B23" s="256"/>
      <c r="C23" s="256"/>
      <c r="D23" s="256"/>
      <c r="E23" s="256"/>
      <c r="F23" s="256"/>
      <c r="G23" s="278"/>
      <c r="H23" s="278"/>
      <c r="I23" s="278"/>
      <c r="J23" s="292"/>
    </row>
    <row r="24">
      <c r="A24" s="258" t="s">
        <v>50</v>
      </c>
      <c r="B24" s="216"/>
      <c r="C24" s="216"/>
      <c r="D24" s="216"/>
      <c r="E24" s="216"/>
      <c r="F24" s="216"/>
      <c r="G24" s="216"/>
      <c r="H24" s="216"/>
      <c r="I24" s="216"/>
      <c r="J24" s="216"/>
    </row>
  </sheetData>
  <mergeCells count="4">
    <mergeCell ref="A1:J1"/>
    <mergeCell ref="A3:J3"/>
    <mergeCell ref="A2:B2"/>
    <mergeCell ref="A7:J7"/>
  </mergeCells>
  <dataValidations>
    <dataValidation type="list" allowBlank="1" sqref="J4:J6 J8:J23">
      <formula1>"Em fase de procedimento interno,Em processo de instauração,Em fase de apuração,Concluso para relatório,Encaminhada à SCGE,Em diligência,Aguardando pronunciamento da autoridade responsável,Encaminhada ao TCE-PE"</formula1>
    </dataValidation>
  </dataValidations>
  <drawing r:id="rId2"/>
  <legacyDrawing r:id="rId3"/>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11.57"/>
    <col customWidth="1" min="2" max="2" width="42.14"/>
    <col customWidth="1" min="3" max="8" width="31.86"/>
  </cols>
  <sheetData>
    <row r="1" ht="46.5" customHeight="1">
      <c r="A1" s="279" t="s">
        <v>679</v>
      </c>
      <c r="B1" s="100"/>
      <c r="C1" s="100"/>
      <c r="D1" s="100"/>
      <c r="E1" s="100"/>
      <c r="F1" s="100"/>
      <c r="G1" s="100"/>
      <c r="H1" s="101"/>
    </row>
    <row r="2" ht="34.5" customHeight="1">
      <c r="A2" s="228" t="s">
        <v>681</v>
      </c>
      <c r="B2" s="228" t="s">
        <v>682</v>
      </c>
      <c r="C2" s="176" t="s">
        <v>684</v>
      </c>
      <c r="D2" s="100"/>
      <c r="E2" s="101"/>
      <c r="F2" s="228" t="s">
        <v>687</v>
      </c>
      <c r="G2" s="228" t="s">
        <v>689</v>
      </c>
      <c r="H2" s="270" t="s">
        <v>691</v>
      </c>
    </row>
    <row r="3" ht="37.5" customHeight="1">
      <c r="A3" s="181"/>
      <c r="B3" s="181"/>
      <c r="C3" s="280" t="s">
        <v>693</v>
      </c>
      <c r="D3" s="280" t="s">
        <v>694</v>
      </c>
      <c r="E3" s="281" t="s">
        <v>695</v>
      </c>
      <c r="F3" s="181"/>
      <c r="G3" s="181"/>
      <c r="H3" s="271"/>
    </row>
    <row r="4" ht="18.75" customHeight="1">
      <c r="A4" s="284"/>
      <c r="B4" s="285"/>
      <c r="C4" s="248"/>
      <c r="D4" s="248"/>
      <c r="E4" s="248"/>
      <c r="F4" s="248"/>
      <c r="G4" s="275"/>
      <c r="H4" s="291"/>
    </row>
    <row r="5">
      <c r="A5" s="284"/>
      <c r="B5" s="285"/>
      <c r="C5" s="248"/>
      <c r="D5" s="248"/>
      <c r="E5" s="248"/>
      <c r="F5" s="248"/>
      <c r="G5" s="275"/>
      <c r="H5" s="291"/>
    </row>
    <row r="6">
      <c r="A6" s="284"/>
      <c r="B6" s="285"/>
      <c r="C6" s="248"/>
      <c r="D6" s="248"/>
      <c r="E6" s="248"/>
      <c r="F6" s="248"/>
      <c r="G6" s="275"/>
      <c r="H6" s="291"/>
    </row>
    <row r="7">
      <c r="A7" s="284"/>
      <c r="B7" s="285"/>
      <c r="C7" s="248"/>
      <c r="D7" s="248"/>
      <c r="E7" s="248"/>
      <c r="F7" s="248"/>
      <c r="G7" s="275"/>
      <c r="H7" s="291"/>
    </row>
    <row r="8">
      <c r="A8" s="284"/>
      <c r="B8" s="285"/>
      <c r="C8" s="248"/>
      <c r="D8" s="248"/>
      <c r="E8" s="248"/>
      <c r="F8" s="248"/>
      <c r="G8" s="275"/>
      <c r="H8" s="291"/>
    </row>
    <row r="9">
      <c r="A9" s="284"/>
      <c r="B9" s="285"/>
      <c r="C9" s="248"/>
      <c r="D9" s="248"/>
      <c r="E9" s="248"/>
      <c r="F9" s="248"/>
      <c r="G9" s="275"/>
      <c r="H9" s="291"/>
    </row>
    <row r="10">
      <c r="A10" s="284"/>
      <c r="B10" s="285"/>
      <c r="C10" s="248"/>
      <c r="D10" s="248"/>
      <c r="E10" s="248"/>
      <c r="F10" s="248"/>
      <c r="G10" s="275"/>
      <c r="H10" s="291"/>
    </row>
    <row r="11">
      <c r="A11" s="284"/>
      <c r="B11" s="285"/>
      <c r="C11" s="248"/>
      <c r="D11" s="248"/>
      <c r="E11" s="248"/>
      <c r="F11" s="248"/>
      <c r="G11" s="275"/>
      <c r="H11" s="291"/>
    </row>
    <row r="12">
      <c r="A12" s="284"/>
      <c r="B12" s="285"/>
      <c r="C12" s="248"/>
      <c r="D12" s="248"/>
      <c r="E12" s="248"/>
      <c r="F12" s="248"/>
      <c r="G12" s="275"/>
      <c r="H12" s="291"/>
    </row>
    <row r="13">
      <c r="A13" s="284"/>
      <c r="B13" s="285"/>
      <c r="C13" s="248"/>
      <c r="D13" s="248"/>
      <c r="E13" s="248"/>
      <c r="F13" s="248"/>
      <c r="G13" s="275"/>
      <c r="H13" s="291"/>
    </row>
    <row r="14">
      <c r="A14" s="284"/>
      <c r="B14" s="285"/>
      <c r="C14" s="248"/>
      <c r="D14" s="248"/>
      <c r="E14" s="248"/>
      <c r="F14" s="248"/>
      <c r="G14" s="275"/>
      <c r="H14" s="291"/>
    </row>
    <row r="15">
      <c r="A15" s="284"/>
      <c r="B15" s="285"/>
      <c r="C15" s="248"/>
      <c r="D15" s="248"/>
      <c r="E15" s="248"/>
      <c r="F15" s="248"/>
      <c r="G15" s="275"/>
      <c r="H15" s="291"/>
    </row>
    <row r="16">
      <c r="A16" s="284"/>
      <c r="B16" s="285"/>
      <c r="C16" s="248"/>
      <c r="D16" s="248"/>
      <c r="E16" s="248"/>
      <c r="F16" s="248"/>
      <c r="G16" s="275"/>
      <c r="H16" s="291"/>
    </row>
    <row r="17">
      <c r="A17" s="284"/>
      <c r="B17" s="285"/>
      <c r="C17" s="248"/>
      <c r="D17" s="248"/>
      <c r="E17" s="248"/>
      <c r="F17" s="248"/>
      <c r="G17" s="275"/>
      <c r="H17" s="291"/>
    </row>
    <row r="18">
      <c r="A18" s="284"/>
      <c r="B18" s="285"/>
      <c r="C18" s="248"/>
      <c r="D18" s="248"/>
      <c r="E18" s="248"/>
      <c r="F18" s="248"/>
      <c r="G18" s="275"/>
      <c r="H18" s="291"/>
    </row>
    <row r="19">
      <c r="A19" s="284"/>
      <c r="B19" s="285"/>
      <c r="C19" s="248"/>
      <c r="D19" s="248"/>
      <c r="E19" s="248"/>
      <c r="F19" s="248"/>
      <c r="G19" s="275"/>
      <c r="H19" s="291"/>
    </row>
    <row r="20">
      <c r="A20" s="301"/>
      <c r="B20" s="248"/>
      <c r="C20" s="248"/>
      <c r="D20" s="248"/>
      <c r="E20" s="248"/>
      <c r="F20" s="248"/>
      <c r="G20" s="275"/>
      <c r="H20" s="291"/>
    </row>
    <row r="21">
      <c r="A21" s="301"/>
      <c r="B21" s="248"/>
      <c r="C21" s="248"/>
      <c r="D21" s="248"/>
      <c r="E21" s="248"/>
      <c r="F21" s="248"/>
      <c r="G21" s="275"/>
      <c r="H21" s="291"/>
    </row>
    <row r="22">
      <c r="A22" s="247"/>
      <c r="B22" s="248"/>
      <c r="C22" s="248"/>
      <c r="D22" s="248"/>
      <c r="E22" s="248"/>
      <c r="F22" s="248"/>
      <c r="G22" s="275"/>
      <c r="H22" s="289"/>
    </row>
    <row r="23">
      <c r="A23" s="247"/>
      <c r="B23" s="248"/>
      <c r="C23" s="248"/>
      <c r="D23" s="248"/>
      <c r="E23" s="248"/>
      <c r="F23" s="248"/>
      <c r="G23" s="275"/>
      <c r="H23" s="289"/>
    </row>
    <row r="24">
      <c r="A24" s="255"/>
      <c r="B24" s="256"/>
      <c r="C24" s="256"/>
      <c r="D24" s="256"/>
      <c r="E24" s="256"/>
      <c r="F24" s="256"/>
      <c r="G24" s="278"/>
      <c r="H24" s="292"/>
    </row>
    <row r="25">
      <c r="A25" s="258" t="s">
        <v>50</v>
      </c>
      <c r="B25" s="216"/>
      <c r="C25" s="216"/>
      <c r="D25" s="216"/>
      <c r="E25" s="216"/>
      <c r="F25" s="216"/>
      <c r="G25" s="216"/>
      <c r="H25" s="216"/>
    </row>
  </sheetData>
  <mergeCells count="7">
    <mergeCell ref="A2:A3"/>
    <mergeCell ref="B2:B3"/>
    <mergeCell ref="C2:E2"/>
    <mergeCell ref="F2:F3"/>
    <mergeCell ref="H2:H3"/>
    <mergeCell ref="A1:H1"/>
    <mergeCell ref="G2:G3"/>
  </mergeCells>
  <dataValidations>
    <dataValidation type="list" allowBlank="1" sqref="H4:H24">
      <formula1>"Em fase de procedimento interno,Em processo de instauração,Em fase de apuração,Concluso para relatório,Encaminhada à SCGE,Em diligência,Aguardando pronunciamento da autoridade responsável,Encaminhada ao TCE-PE"</formula1>
    </dataValidation>
  </dataValidations>
  <drawing r:id="rId2"/>
  <legacyDrawing r:id="rId3"/>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6" width="20.0"/>
  </cols>
  <sheetData>
    <row r="1" ht="46.5" customHeight="1">
      <c r="A1" s="279" t="s">
        <v>704</v>
      </c>
      <c r="B1" s="100"/>
      <c r="C1" s="100"/>
      <c r="D1" s="100"/>
      <c r="E1" s="100"/>
      <c r="F1" s="100"/>
      <c r="G1" s="100"/>
      <c r="H1" s="100"/>
      <c r="I1" s="100"/>
      <c r="J1" s="100"/>
      <c r="K1" s="100"/>
      <c r="L1" s="100"/>
      <c r="M1" s="100"/>
      <c r="N1" s="100"/>
      <c r="O1" s="100"/>
      <c r="P1" s="101"/>
    </row>
    <row r="2" ht="15.75" customHeight="1">
      <c r="A2" s="305" t="s">
        <v>706</v>
      </c>
      <c r="B2" s="156"/>
      <c r="C2" s="156"/>
      <c r="D2" s="156"/>
      <c r="E2" s="157"/>
      <c r="F2" s="306" t="s">
        <v>707</v>
      </c>
      <c r="G2" s="156"/>
      <c r="H2" s="156"/>
      <c r="I2" s="156"/>
      <c r="J2" s="156"/>
      <c r="K2" s="156"/>
      <c r="L2" s="156"/>
      <c r="M2" s="156"/>
      <c r="N2" s="156"/>
      <c r="O2" s="156"/>
      <c r="P2" s="157"/>
    </row>
    <row r="3" ht="15.75" customHeight="1">
      <c r="A3" s="307" t="s">
        <v>708</v>
      </c>
      <c r="B3" s="100"/>
      <c r="C3" s="100"/>
      <c r="D3" s="100"/>
      <c r="E3" s="100"/>
      <c r="F3" s="307" t="s">
        <v>709</v>
      </c>
      <c r="G3" s="100"/>
      <c r="H3" s="100"/>
      <c r="I3" s="100"/>
      <c r="J3" s="100"/>
      <c r="K3" s="100"/>
      <c r="L3" s="100"/>
      <c r="M3" s="100"/>
      <c r="N3" s="100"/>
      <c r="O3" s="100"/>
      <c r="P3" s="101"/>
    </row>
    <row r="4" ht="22.5" customHeight="1">
      <c r="A4" s="308" t="s">
        <v>710</v>
      </c>
      <c r="B4" s="100"/>
      <c r="C4" s="100"/>
      <c r="D4" s="100"/>
      <c r="E4" s="100"/>
      <c r="F4" s="100"/>
      <c r="G4" s="100"/>
      <c r="H4" s="100"/>
      <c r="I4" s="100"/>
      <c r="J4" s="100"/>
      <c r="K4" s="100"/>
      <c r="L4" s="100"/>
      <c r="M4" s="100"/>
      <c r="N4" s="101"/>
      <c r="O4" s="269" t="s">
        <v>711</v>
      </c>
      <c r="P4" s="269" t="s">
        <v>712</v>
      </c>
    </row>
    <row r="5" ht="21.0" customHeight="1">
      <c r="A5" s="309" t="s">
        <v>713</v>
      </c>
      <c r="B5" s="309" t="s">
        <v>714</v>
      </c>
      <c r="C5" s="269" t="s">
        <v>715</v>
      </c>
      <c r="D5" s="269" t="s">
        <v>716</v>
      </c>
      <c r="E5" s="269" t="s">
        <v>717</v>
      </c>
      <c r="F5" s="269" t="s">
        <v>718</v>
      </c>
      <c r="G5" s="269" t="s">
        <v>719</v>
      </c>
      <c r="H5" s="269" t="s">
        <v>720</v>
      </c>
      <c r="I5" s="310" t="s">
        <v>721</v>
      </c>
      <c r="J5" s="100"/>
      <c r="K5" s="101"/>
      <c r="L5" s="311" t="s">
        <v>722</v>
      </c>
      <c r="M5" s="101"/>
      <c r="N5" s="269" t="s">
        <v>723</v>
      </c>
      <c r="O5" s="312"/>
      <c r="P5" s="312"/>
    </row>
    <row r="6" ht="48.75" customHeight="1">
      <c r="A6" s="181"/>
      <c r="B6" s="181"/>
      <c r="C6" s="271"/>
      <c r="D6" s="271"/>
      <c r="E6" s="271"/>
      <c r="F6" s="271"/>
      <c r="G6" s="271"/>
      <c r="H6" s="271"/>
      <c r="I6" s="313" t="s">
        <v>724</v>
      </c>
      <c r="J6" s="313" t="s">
        <v>725</v>
      </c>
      <c r="K6" s="313" t="s">
        <v>726</v>
      </c>
      <c r="L6" s="313" t="s">
        <v>727</v>
      </c>
      <c r="M6" s="313" t="s">
        <v>728</v>
      </c>
      <c r="N6" s="271"/>
      <c r="O6" s="271"/>
      <c r="P6" s="271"/>
    </row>
    <row r="7">
      <c r="A7" s="284"/>
      <c r="B7" s="285"/>
      <c r="C7" s="248"/>
      <c r="D7" s="248"/>
      <c r="E7" s="248"/>
      <c r="F7" s="275"/>
      <c r="G7" s="275"/>
      <c r="H7" s="275"/>
      <c r="I7" s="275"/>
      <c r="J7" s="275"/>
      <c r="K7" s="275"/>
      <c r="L7" s="275"/>
      <c r="M7" s="275"/>
      <c r="N7" s="275"/>
      <c r="O7" s="275"/>
      <c r="P7" s="251"/>
    </row>
    <row r="8">
      <c r="A8" s="284"/>
      <c r="B8" s="285"/>
      <c r="C8" s="248"/>
      <c r="D8" s="248"/>
      <c r="E8" s="248"/>
      <c r="F8" s="275"/>
      <c r="G8" s="275"/>
      <c r="H8" s="275"/>
      <c r="I8" s="275"/>
      <c r="J8" s="275"/>
      <c r="K8" s="275"/>
      <c r="L8" s="275"/>
      <c r="M8" s="275"/>
      <c r="N8" s="275"/>
      <c r="O8" s="275"/>
      <c r="P8" s="251"/>
    </row>
    <row r="9">
      <c r="A9" s="284"/>
      <c r="B9" s="285"/>
      <c r="C9" s="248"/>
      <c r="D9" s="248"/>
      <c r="E9" s="248"/>
      <c r="F9" s="275"/>
      <c r="G9" s="275"/>
      <c r="H9" s="275"/>
      <c r="I9" s="275"/>
      <c r="J9" s="275"/>
      <c r="K9" s="275"/>
      <c r="L9" s="275"/>
      <c r="M9" s="275"/>
      <c r="N9" s="275"/>
      <c r="O9" s="275"/>
      <c r="P9" s="251"/>
    </row>
    <row r="10">
      <c r="A10" s="284"/>
      <c r="B10" s="285"/>
      <c r="C10" s="248"/>
      <c r="D10" s="248"/>
      <c r="E10" s="248"/>
      <c r="F10" s="275"/>
      <c r="G10" s="275"/>
      <c r="H10" s="275"/>
      <c r="I10" s="275"/>
      <c r="J10" s="275"/>
      <c r="K10" s="275"/>
      <c r="L10" s="275"/>
      <c r="M10" s="275"/>
      <c r="N10" s="275"/>
      <c r="O10" s="275"/>
      <c r="P10" s="251"/>
    </row>
    <row r="11">
      <c r="A11" s="284"/>
      <c r="B11" s="285"/>
      <c r="C11" s="248"/>
      <c r="D11" s="248"/>
      <c r="E11" s="248"/>
      <c r="F11" s="275"/>
      <c r="G11" s="275"/>
      <c r="H11" s="275"/>
      <c r="I11" s="275"/>
      <c r="J11" s="275"/>
      <c r="K11" s="275"/>
      <c r="L11" s="275"/>
      <c r="M11" s="275"/>
      <c r="N11" s="275"/>
      <c r="O11" s="275"/>
      <c r="P11" s="251"/>
    </row>
    <row r="12">
      <c r="A12" s="284"/>
      <c r="B12" s="285"/>
      <c r="C12" s="248"/>
      <c r="D12" s="248"/>
      <c r="E12" s="248"/>
      <c r="F12" s="275"/>
      <c r="G12" s="275"/>
      <c r="H12" s="275"/>
      <c r="I12" s="275"/>
      <c r="J12" s="275"/>
      <c r="K12" s="275"/>
      <c r="L12" s="275"/>
      <c r="M12" s="275"/>
      <c r="N12" s="275"/>
      <c r="O12" s="275"/>
      <c r="P12" s="251"/>
    </row>
    <row r="13">
      <c r="A13" s="284"/>
      <c r="B13" s="285"/>
      <c r="C13" s="248"/>
      <c r="D13" s="248"/>
      <c r="E13" s="248"/>
      <c r="F13" s="275"/>
      <c r="G13" s="275"/>
      <c r="H13" s="275"/>
      <c r="I13" s="275"/>
      <c r="J13" s="275"/>
      <c r="K13" s="275"/>
      <c r="L13" s="275"/>
      <c r="M13" s="275"/>
      <c r="N13" s="275"/>
      <c r="O13" s="275"/>
      <c r="P13" s="251"/>
    </row>
    <row r="14">
      <c r="A14" s="284"/>
      <c r="B14" s="285"/>
      <c r="C14" s="248"/>
      <c r="D14" s="248"/>
      <c r="E14" s="248"/>
      <c r="F14" s="275"/>
      <c r="G14" s="275"/>
      <c r="H14" s="275"/>
      <c r="I14" s="275"/>
      <c r="J14" s="275"/>
      <c r="K14" s="275"/>
      <c r="L14" s="275"/>
      <c r="M14" s="275"/>
      <c r="N14" s="275"/>
      <c r="O14" s="275"/>
      <c r="P14" s="251"/>
    </row>
    <row r="15">
      <c r="A15" s="284"/>
      <c r="B15" s="285"/>
      <c r="C15" s="248"/>
      <c r="D15" s="248"/>
      <c r="E15" s="248"/>
      <c r="F15" s="275"/>
      <c r="G15" s="275"/>
      <c r="H15" s="275"/>
      <c r="I15" s="275"/>
      <c r="J15" s="275"/>
      <c r="K15" s="275"/>
      <c r="L15" s="275"/>
      <c r="M15" s="275"/>
      <c r="N15" s="275"/>
      <c r="O15" s="275"/>
      <c r="P15" s="251"/>
    </row>
    <row r="16">
      <c r="A16" s="284"/>
      <c r="B16" s="285"/>
      <c r="C16" s="248"/>
      <c r="D16" s="248"/>
      <c r="E16" s="248"/>
      <c r="F16" s="275"/>
      <c r="G16" s="275"/>
      <c r="H16" s="275"/>
      <c r="I16" s="275"/>
      <c r="J16" s="275"/>
      <c r="K16" s="275"/>
      <c r="L16" s="275"/>
      <c r="M16" s="275"/>
      <c r="N16" s="275"/>
      <c r="O16" s="275"/>
      <c r="P16" s="251"/>
    </row>
    <row r="17">
      <c r="A17" s="284"/>
      <c r="B17" s="285"/>
      <c r="C17" s="248"/>
      <c r="D17" s="248"/>
      <c r="E17" s="248"/>
      <c r="F17" s="275"/>
      <c r="G17" s="275"/>
      <c r="H17" s="275"/>
      <c r="I17" s="275"/>
      <c r="J17" s="275"/>
      <c r="K17" s="275"/>
      <c r="L17" s="275"/>
      <c r="M17" s="275"/>
      <c r="N17" s="275"/>
      <c r="O17" s="275"/>
      <c r="P17" s="251"/>
    </row>
    <row r="18">
      <c r="A18" s="284"/>
      <c r="B18" s="285"/>
      <c r="C18" s="248"/>
      <c r="D18" s="248"/>
      <c r="E18" s="248"/>
      <c r="F18" s="275"/>
      <c r="G18" s="275"/>
      <c r="H18" s="275"/>
      <c r="I18" s="275"/>
      <c r="J18" s="275"/>
      <c r="K18" s="275"/>
      <c r="L18" s="275"/>
      <c r="M18" s="275"/>
      <c r="N18" s="275"/>
      <c r="O18" s="275"/>
      <c r="P18" s="251"/>
    </row>
    <row r="19">
      <c r="A19" s="286"/>
      <c r="B19" s="287"/>
      <c r="C19" s="256"/>
      <c r="D19" s="256"/>
      <c r="E19" s="256"/>
      <c r="F19" s="278"/>
      <c r="G19" s="278"/>
      <c r="H19" s="278"/>
      <c r="I19" s="278"/>
      <c r="J19" s="278"/>
      <c r="K19" s="278"/>
      <c r="L19" s="278"/>
      <c r="M19" s="278"/>
      <c r="N19" s="278"/>
      <c r="O19" s="278"/>
      <c r="P19" s="257"/>
    </row>
    <row r="20">
      <c r="A20" s="314" t="s">
        <v>729</v>
      </c>
      <c r="B20" s="216"/>
      <c r="C20" s="216"/>
      <c r="D20" s="216"/>
      <c r="E20" s="216"/>
      <c r="F20" s="216"/>
      <c r="G20" s="216"/>
      <c r="H20" s="216"/>
      <c r="I20" s="216"/>
      <c r="J20" s="315"/>
      <c r="K20" s="315"/>
      <c r="L20" s="315"/>
      <c r="M20" s="315"/>
      <c r="N20" s="315"/>
      <c r="O20" s="315"/>
      <c r="P20" s="315"/>
    </row>
    <row r="21">
      <c r="A21" s="316" t="s">
        <v>730</v>
      </c>
      <c r="E21" s="216"/>
      <c r="F21" s="216"/>
      <c r="G21" s="216"/>
      <c r="H21" s="216"/>
      <c r="I21" s="216"/>
      <c r="J21" s="315"/>
      <c r="K21" s="315"/>
      <c r="L21" s="315"/>
      <c r="M21" s="315"/>
      <c r="N21" s="315"/>
      <c r="O21" s="315"/>
      <c r="P21" s="315"/>
    </row>
  </sheetData>
  <mergeCells count="20">
    <mergeCell ref="F5:F6"/>
    <mergeCell ref="A21:D21"/>
    <mergeCell ref="D5:D6"/>
    <mergeCell ref="E5:E6"/>
    <mergeCell ref="B5:B6"/>
    <mergeCell ref="A5:A6"/>
    <mergeCell ref="C5:C6"/>
    <mergeCell ref="F2:P2"/>
    <mergeCell ref="A2:E2"/>
    <mergeCell ref="N5:N6"/>
    <mergeCell ref="P4:P6"/>
    <mergeCell ref="O4:O6"/>
    <mergeCell ref="I5:K5"/>
    <mergeCell ref="L5:M5"/>
    <mergeCell ref="G5:G6"/>
    <mergeCell ref="H5:H6"/>
    <mergeCell ref="F3:P3"/>
    <mergeCell ref="A1:P1"/>
    <mergeCell ref="A3:E3"/>
    <mergeCell ref="A4:N4"/>
  </mergeCell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1" max="1" width="9.86"/>
    <col customWidth="1" min="2" max="2" width="71.14"/>
    <col customWidth="1" min="3" max="3" width="40.0"/>
    <col customWidth="1" min="4" max="4" width="17.43"/>
    <col customWidth="1" min="5" max="5" width="21.14"/>
    <col customWidth="1" min="6" max="6" width="60.14"/>
    <col customWidth="1" min="7" max="7" width="33.71"/>
    <col customWidth="1" min="8" max="8" width="86.29"/>
  </cols>
  <sheetData>
    <row r="1" ht="27.75" customHeight="1">
      <c r="A1" s="2" t="s">
        <v>1</v>
      </c>
      <c r="B1" s="15"/>
      <c r="C1" s="15"/>
      <c r="D1" s="15"/>
      <c r="E1" s="15"/>
      <c r="F1" s="15"/>
      <c r="G1" s="15"/>
      <c r="H1" s="17"/>
    </row>
    <row r="2" ht="36.0" customHeight="1">
      <c r="A2" s="19" t="s">
        <v>38</v>
      </c>
      <c r="B2" s="21" t="s">
        <v>40</v>
      </c>
      <c r="C2" s="21" t="s">
        <v>41</v>
      </c>
      <c r="D2" s="21" t="s">
        <v>42</v>
      </c>
      <c r="E2" s="21" t="s">
        <v>43</v>
      </c>
      <c r="F2" s="21" t="s">
        <v>44</v>
      </c>
      <c r="G2" s="21" t="s">
        <v>45</v>
      </c>
      <c r="H2" s="23" t="s">
        <v>46</v>
      </c>
    </row>
    <row r="3" hidden="1">
      <c r="A3" s="24">
        <v>1.0</v>
      </c>
      <c r="B3" s="25" t="s">
        <v>47</v>
      </c>
      <c r="C3" s="27" t="s">
        <v>48</v>
      </c>
      <c r="D3" s="29">
        <v>2.0</v>
      </c>
      <c r="E3" s="27" t="s">
        <v>51</v>
      </c>
      <c r="F3" s="25" t="s">
        <v>47</v>
      </c>
      <c r="G3" s="27" t="s">
        <v>52</v>
      </c>
      <c r="H3" s="31" t="s">
        <v>47</v>
      </c>
    </row>
    <row r="4">
      <c r="A4" s="33">
        <v>2.0</v>
      </c>
      <c r="B4" s="35" t="s">
        <v>55</v>
      </c>
      <c r="C4" s="37" t="s">
        <v>48</v>
      </c>
      <c r="D4" s="37">
        <v>5.0</v>
      </c>
      <c r="E4" s="37" t="s">
        <v>51</v>
      </c>
      <c r="F4" s="35" t="s">
        <v>55</v>
      </c>
      <c r="G4" s="37" t="s">
        <v>6</v>
      </c>
      <c r="H4" s="39" t="s">
        <v>55</v>
      </c>
    </row>
    <row r="5">
      <c r="A5" s="33">
        <v>3.0</v>
      </c>
      <c r="B5" s="35" t="s">
        <v>7</v>
      </c>
      <c r="C5" s="37" t="s">
        <v>48</v>
      </c>
      <c r="D5" s="37">
        <v>5.0</v>
      </c>
      <c r="E5" s="37" t="s">
        <v>58</v>
      </c>
      <c r="F5" s="35" t="s">
        <v>7</v>
      </c>
      <c r="G5" s="37" t="s">
        <v>8</v>
      </c>
      <c r="H5" s="39" t="s">
        <v>59</v>
      </c>
    </row>
    <row r="6" hidden="1">
      <c r="A6" s="33">
        <v>4.0</v>
      </c>
      <c r="B6" s="35" t="s">
        <v>60</v>
      </c>
      <c r="C6" s="37" t="s">
        <v>48</v>
      </c>
      <c r="D6" s="37">
        <v>2.0</v>
      </c>
      <c r="E6" s="37" t="s">
        <v>51</v>
      </c>
      <c r="F6" s="35" t="s">
        <v>60</v>
      </c>
      <c r="G6" s="37" t="s">
        <v>63</v>
      </c>
      <c r="H6" s="39" t="s">
        <v>60</v>
      </c>
    </row>
    <row r="7" hidden="1">
      <c r="A7" s="33">
        <v>5.0</v>
      </c>
      <c r="B7" s="35" t="s">
        <v>64</v>
      </c>
      <c r="C7" s="37" t="s">
        <v>48</v>
      </c>
      <c r="D7" s="37">
        <v>2.0</v>
      </c>
      <c r="E7" s="37" t="s">
        <v>51</v>
      </c>
      <c r="F7" s="35" t="s">
        <v>64</v>
      </c>
      <c r="G7" s="37" t="s">
        <v>65</v>
      </c>
      <c r="H7" s="39" t="s">
        <v>64</v>
      </c>
    </row>
    <row r="8" hidden="1">
      <c r="A8" s="33">
        <v>6.0</v>
      </c>
      <c r="B8" s="35" t="s">
        <v>66</v>
      </c>
      <c r="C8" s="37" t="s">
        <v>48</v>
      </c>
      <c r="D8" s="37">
        <v>2.0</v>
      </c>
      <c r="E8" s="37" t="s">
        <v>58</v>
      </c>
      <c r="F8" s="35" t="s">
        <v>66</v>
      </c>
      <c r="G8" s="37" t="s">
        <v>68</v>
      </c>
      <c r="H8" s="39" t="s">
        <v>69</v>
      </c>
    </row>
    <row r="9" hidden="1">
      <c r="A9" s="33">
        <v>7.0</v>
      </c>
      <c r="B9" s="35" t="s">
        <v>70</v>
      </c>
      <c r="C9" s="37" t="s">
        <v>48</v>
      </c>
      <c r="D9" s="37">
        <v>2.0</v>
      </c>
      <c r="E9" s="37" t="s">
        <v>51</v>
      </c>
      <c r="F9" s="35" t="s">
        <v>70</v>
      </c>
      <c r="G9" s="37" t="s">
        <v>71</v>
      </c>
      <c r="H9" s="39" t="s">
        <v>70</v>
      </c>
    </row>
    <row r="10" hidden="1">
      <c r="A10" s="33">
        <v>8.0</v>
      </c>
      <c r="B10" s="35" t="s">
        <v>72</v>
      </c>
      <c r="C10" s="37" t="s">
        <v>48</v>
      </c>
      <c r="D10" s="37">
        <v>2.0</v>
      </c>
      <c r="E10" s="37" t="s">
        <v>51</v>
      </c>
      <c r="F10" s="35" t="s">
        <v>72</v>
      </c>
      <c r="G10" s="37" t="s">
        <v>73</v>
      </c>
      <c r="H10" s="39" t="s">
        <v>72</v>
      </c>
    </row>
    <row r="11" hidden="1">
      <c r="A11" s="43">
        <v>9.0</v>
      </c>
      <c r="B11" s="45" t="s">
        <v>79</v>
      </c>
      <c r="C11" s="50" t="s">
        <v>48</v>
      </c>
      <c r="D11" s="50">
        <v>10.0</v>
      </c>
      <c r="E11" s="50" t="s">
        <v>51</v>
      </c>
      <c r="F11" s="45" t="s">
        <v>79</v>
      </c>
      <c r="G11" s="50" t="s">
        <v>127</v>
      </c>
      <c r="H11" s="58" t="s">
        <v>79</v>
      </c>
    </row>
    <row r="12" hidden="1">
      <c r="A12" s="33">
        <v>10.0</v>
      </c>
      <c r="B12" s="35" t="s">
        <v>186</v>
      </c>
      <c r="C12" s="37" t="s">
        <v>189</v>
      </c>
      <c r="D12" s="37">
        <v>9.0</v>
      </c>
      <c r="E12" s="37" t="s">
        <v>51</v>
      </c>
      <c r="F12" s="35" t="s">
        <v>186</v>
      </c>
      <c r="G12" s="37" t="s">
        <v>193</v>
      </c>
      <c r="H12" s="39" t="s">
        <v>186</v>
      </c>
    </row>
    <row r="13" hidden="1">
      <c r="A13" s="43">
        <v>11.0</v>
      </c>
      <c r="B13" s="45" t="s">
        <v>195</v>
      </c>
      <c r="C13" s="50" t="s">
        <v>48</v>
      </c>
      <c r="D13" s="50">
        <v>1.0</v>
      </c>
      <c r="E13" s="50" t="s">
        <v>58</v>
      </c>
      <c r="F13" s="45" t="s">
        <v>195</v>
      </c>
      <c r="G13" s="50" t="s">
        <v>199</v>
      </c>
      <c r="H13" s="58" t="s">
        <v>200</v>
      </c>
    </row>
    <row r="14" hidden="1">
      <c r="A14" s="43">
        <v>12.0</v>
      </c>
      <c r="B14" s="45" t="s">
        <v>203</v>
      </c>
      <c r="C14" s="50" t="s">
        <v>48</v>
      </c>
      <c r="D14" s="50">
        <v>10.0</v>
      </c>
      <c r="E14" s="50" t="s">
        <v>51</v>
      </c>
      <c r="F14" s="45" t="s">
        <v>203</v>
      </c>
      <c r="G14" s="50" t="s">
        <v>207</v>
      </c>
      <c r="H14" s="58" t="s">
        <v>203</v>
      </c>
    </row>
    <row r="15">
      <c r="A15" s="33">
        <v>13.0</v>
      </c>
      <c r="B15" s="35" t="s">
        <v>208</v>
      </c>
      <c r="C15" s="37" t="s">
        <v>48</v>
      </c>
      <c r="D15" s="37">
        <v>5.0</v>
      </c>
      <c r="E15" s="37" t="s">
        <v>51</v>
      </c>
      <c r="F15" s="35" t="s">
        <v>208</v>
      </c>
      <c r="G15" s="37" t="s">
        <v>209</v>
      </c>
      <c r="H15" s="39" t="s">
        <v>208</v>
      </c>
    </row>
    <row r="16">
      <c r="A16" s="33">
        <v>14.0</v>
      </c>
      <c r="B16" s="35" t="s">
        <v>12</v>
      </c>
      <c r="C16" s="37" t="s">
        <v>48</v>
      </c>
      <c r="D16" s="37">
        <v>5.0</v>
      </c>
      <c r="E16" s="37" t="s">
        <v>51</v>
      </c>
      <c r="F16" s="35" t="s">
        <v>12</v>
      </c>
      <c r="G16" s="37" t="s">
        <v>13</v>
      </c>
      <c r="H16" s="39" t="s">
        <v>12</v>
      </c>
    </row>
    <row r="17">
      <c r="A17" s="33">
        <v>15.0</v>
      </c>
      <c r="B17" s="35" t="s">
        <v>10</v>
      </c>
      <c r="C17" s="37" t="s">
        <v>48</v>
      </c>
      <c r="D17" s="37">
        <v>5.0</v>
      </c>
      <c r="E17" s="37" t="s">
        <v>51</v>
      </c>
      <c r="F17" s="35" t="s">
        <v>10</v>
      </c>
      <c r="G17" s="37" t="s">
        <v>11</v>
      </c>
      <c r="H17" s="39" t="s">
        <v>10</v>
      </c>
    </row>
    <row r="18">
      <c r="A18" s="33">
        <v>16.0</v>
      </c>
      <c r="B18" s="35" t="s">
        <v>16</v>
      </c>
      <c r="C18" s="37" t="s">
        <v>48</v>
      </c>
      <c r="D18" s="37">
        <v>5.0</v>
      </c>
      <c r="E18" s="37" t="s">
        <v>51</v>
      </c>
      <c r="F18" s="35" t="s">
        <v>16</v>
      </c>
      <c r="G18" s="37" t="s">
        <v>17</v>
      </c>
      <c r="H18" s="39" t="s">
        <v>16</v>
      </c>
    </row>
    <row r="19">
      <c r="A19" s="33">
        <v>17.0</v>
      </c>
      <c r="B19" s="35" t="s">
        <v>14</v>
      </c>
      <c r="C19" s="37" t="s">
        <v>48</v>
      </c>
      <c r="D19" s="37">
        <v>5.0</v>
      </c>
      <c r="E19" s="37" t="s">
        <v>51</v>
      </c>
      <c r="F19" s="35" t="s">
        <v>14</v>
      </c>
      <c r="G19" s="37" t="s">
        <v>15</v>
      </c>
      <c r="H19" s="39" t="s">
        <v>14</v>
      </c>
    </row>
    <row r="20" hidden="1">
      <c r="A20" s="43">
        <v>18.0</v>
      </c>
      <c r="B20" s="45" t="s">
        <v>211</v>
      </c>
      <c r="C20" s="50" t="s">
        <v>48</v>
      </c>
      <c r="D20" s="50">
        <v>10.0</v>
      </c>
      <c r="E20" s="50" t="s">
        <v>58</v>
      </c>
      <c r="F20" s="45" t="s">
        <v>212</v>
      </c>
      <c r="G20" s="50" t="s">
        <v>213</v>
      </c>
      <c r="H20" s="58" t="s">
        <v>215</v>
      </c>
    </row>
    <row r="21" hidden="1">
      <c r="A21" s="43">
        <v>19.0</v>
      </c>
      <c r="B21" s="45" t="s">
        <v>216</v>
      </c>
      <c r="C21" s="50" t="s">
        <v>48</v>
      </c>
      <c r="D21" s="50">
        <v>10.0</v>
      </c>
      <c r="E21" s="50" t="s">
        <v>58</v>
      </c>
      <c r="F21" s="45" t="s">
        <v>217</v>
      </c>
      <c r="G21" s="50" t="s">
        <v>218</v>
      </c>
      <c r="H21" s="58" t="s">
        <v>219</v>
      </c>
    </row>
    <row r="22">
      <c r="A22" s="33">
        <v>20.0</v>
      </c>
      <c r="B22" s="35" t="s">
        <v>18</v>
      </c>
      <c r="C22" s="37" t="s">
        <v>48</v>
      </c>
      <c r="D22" s="37">
        <v>4.0</v>
      </c>
      <c r="E22" s="37" t="s">
        <v>51</v>
      </c>
      <c r="F22" s="35" t="s">
        <v>18</v>
      </c>
      <c r="G22" s="37" t="s">
        <v>19</v>
      </c>
      <c r="H22" s="39" t="s">
        <v>18</v>
      </c>
    </row>
    <row r="23" hidden="1">
      <c r="A23" s="43">
        <v>21.0</v>
      </c>
      <c r="B23" s="45" t="s">
        <v>220</v>
      </c>
      <c r="C23" s="50" t="s">
        <v>48</v>
      </c>
      <c r="D23" s="50">
        <v>10.0</v>
      </c>
      <c r="E23" s="50" t="s">
        <v>58</v>
      </c>
      <c r="F23" s="45" t="s">
        <v>221</v>
      </c>
      <c r="G23" s="50" t="s">
        <v>222</v>
      </c>
      <c r="H23" s="58" t="s">
        <v>223</v>
      </c>
    </row>
    <row r="24" hidden="1">
      <c r="A24" s="43">
        <v>22.0</v>
      </c>
      <c r="B24" s="45" t="s">
        <v>224</v>
      </c>
      <c r="C24" s="50" t="s">
        <v>48</v>
      </c>
      <c r="D24" s="50">
        <v>10.0</v>
      </c>
      <c r="E24" s="50" t="s">
        <v>51</v>
      </c>
      <c r="F24" s="45" t="s">
        <v>224</v>
      </c>
      <c r="G24" s="50" t="s">
        <v>225</v>
      </c>
      <c r="H24" s="58" t="s">
        <v>224</v>
      </c>
    </row>
    <row r="25" hidden="1">
      <c r="A25" s="43">
        <v>23.0</v>
      </c>
      <c r="B25" s="45" t="s">
        <v>226</v>
      </c>
      <c r="C25" s="50" t="s">
        <v>48</v>
      </c>
      <c r="D25" s="50">
        <v>10.0</v>
      </c>
      <c r="E25" s="50" t="s">
        <v>58</v>
      </c>
      <c r="F25" s="45" t="s">
        <v>228</v>
      </c>
      <c r="G25" s="50" t="s">
        <v>229</v>
      </c>
      <c r="H25" s="58" t="s">
        <v>230</v>
      </c>
    </row>
    <row r="26" hidden="1">
      <c r="A26" s="43">
        <v>24.0</v>
      </c>
      <c r="B26" s="45" t="s">
        <v>231</v>
      </c>
      <c r="C26" s="50" t="s">
        <v>232</v>
      </c>
      <c r="D26" s="50">
        <v>1.0</v>
      </c>
      <c r="E26" s="50" t="s">
        <v>51</v>
      </c>
      <c r="F26" s="45" t="s">
        <v>231</v>
      </c>
      <c r="G26" s="50" t="s">
        <v>233</v>
      </c>
      <c r="H26" s="58" t="s">
        <v>231</v>
      </c>
    </row>
    <row r="27" hidden="1">
      <c r="A27" s="33">
        <v>25.0</v>
      </c>
      <c r="B27" s="35" t="s">
        <v>234</v>
      </c>
      <c r="C27" s="37" t="s">
        <v>48</v>
      </c>
      <c r="D27" s="37">
        <v>2.0</v>
      </c>
      <c r="E27" s="37" t="s">
        <v>51</v>
      </c>
      <c r="F27" s="35" t="s">
        <v>234</v>
      </c>
      <c r="G27" s="37" t="s">
        <v>235</v>
      </c>
      <c r="H27" s="39" t="s">
        <v>234</v>
      </c>
    </row>
    <row r="28" hidden="1">
      <c r="A28" s="33">
        <v>26.0</v>
      </c>
      <c r="B28" s="35" t="s">
        <v>236</v>
      </c>
      <c r="C28" s="37" t="s">
        <v>48</v>
      </c>
      <c r="D28" s="37">
        <v>2.0</v>
      </c>
      <c r="E28" s="37" t="s">
        <v>51</v>
      </c>
      <c r="F28" s="35" t="s">
        <v>236</v>
      </c>
      <c r="G28" s="37" t="s">
        <v>237</v>
      </c>
      <c r="H28" s="39" t="s">
        <v>236</v>
      </c>
    </row>
    <row r="29" hidden="1">
      <c r="A29" s="43">
        <v>27.0</v>
      </c>
      <c r="B29" s="45" t="s">
        <v>238</v>
      </c>
      <c r="C29" s="50" t="s">
        <v>48</v>
      </c>
      <c r="D29" s="50">
        <v>10.0</v>
      </c>
      <c r="E29" s="50" t="s">
        <v>51</v>
      </c>
      <c r="F29" s="45" t="s">
        <v>238</v>
      </c>
      <c r="G29" s="50" t="s">
        <v>239</v>
      </c>
      <c r="H29" s="58" t="s">
        <v>238</v>
      </c>
    </row>
    <row r="30" hidden="1">
      <c r="A30" s="33">
        <v>28.0</v>
      </c>
      <c r="B30" s="35" t="s">
        <v>240</v>
      </c>
      <c r="C30" s="37" t="s">
        <v>48</v>
      </c>
      <c r="D30" s="37">
        <v>2.0</v>
      </c>
      <c r="E30" s="37" t="s">
        <v>51</v>
      </c>
      <c r="F30" s="35" t="s">
        <v>240</v>
      </c>
      <c r="G30" s="37" t="s">
        <v>242</v>
      </c>
      <c r="H30" s="39" t="s">
        <v>240</v>
      </c>
    </row>
    <row r="31">
      <c r="A31" s="33">
        <v>29.0</v>
      </c>
      <c r="B31" s="35" t="s">
        <v>20</v>
      </c>
      <c r="C31" s="37" t="s">
        <v>48</v>
      </c>
      <c r="D31" s="37">
        <v>5.0</v>
      </c>
      <c r="E31" s="37" t="s">
        <v>51</v>
      </c>
      <c r="F31" s="35" t="s">
        <v>20</v>
      </c>
      <c r="G31" s="37" t="s">
        <v>21</v>
      </c>
      <c r="H31" s="39" t="s">
        <v>20</v>
      </c>
    </row>
    <row r="32">
      <c r="A32" s="33">
        <v>30.0</v>
      </c>
      <c r="B32" s="35" t="s">
        <v>25</v>
      </c>
      <c r="C32" s="37" t="s">
        <v>48</v>
      </c>
      <c r="D32" s="37">
        <v>4.0</v>
      </c>
      <c r="E32" s="37" t="s">
        <v>51</v>
      </c>
      <c r="F32" s="35" t="s">
        <v>25</v>
      </c>
      <c r="G32" s="37" t="s">
        <v>26</v>
      </c>
      <c r="H32" s="39" t="s">
        <v>25</v>
      </c>
    </row>
    <row r="33">
      <c r="A33" s="33">
        <v>31.0</v>
      </c>
      <c r="B33" s="35" t="s">
        <v>22</v>
      </c>
      <c r="C33" s="37" t="s">
        <v>48</v>
      </c>
      <c r="D33" s="37">
        <v>4.0</v>
      </c>
      <c r="E33" s="37" t="s">
        <v>51</v>
      </c>
      <c r="F33" s="35" t="s">
        <v>22</v>
      </c>
      <c r="G33" s="37" t="s">
        <v>23</v>
      </c>
      <c r="H33" s="39" t="s">
        <v>22</v>
      </c>
    </row>
    <row r="34" hidden="1">
      <c r="A34" s="43">
        <v>32.0</v>
      </c>
      <c r="B34" s="45" t="s">
        <v>247</v>
      </c>
      <c r="C34" s="50" t="s">
        <v>48</v>
      </c>
      <c r="D34" s="50">
        <v>10.0</v>
      </c>
      <c r="E34" s="50" t="s">
        <v>51</v>
      </c>
      <c r="F34" s="45" t="s">
        <v>247</v>
      </c>
      <c r="G34" s="50" t="s">
        <v>248</v>
      </c>
      <c r="H34" s="58" t="s">
        <v>247</v>
      </c>
    </row>
    <row r="35" hidden="1">
      <c r="A35" s="43">
        <v>33.0</v>
      </c>
      <c r="B35" s="45" t="s">
        <v>249</v>
      </c>
      <c r="C35" s="50" t="s">
        <v>48</v>
      </c>
      <c r="D35" s="50">
        <v>10.0</v>
      </c>
      <c r="E35" s="50" t="s">
        <v>51</v>
      </c>
      <c r="F35" s="45" t="s">
        <v>249</v>
      </c>
      <c r="G35" s="50" t="s">
        <v>250</v>
      </c>
      <c r="H35" s="58" t="s">
        <v>249</v>
      </c>
    </row>
    <row r="36" hidden="1">
      <c r="A36" s="43">
        <v>34.0</v>
      </c>
      <c r="B36" s="45" t="s">
        <v>251</v>
      </c>
      <c r="C36" s="50" t="s">
        <v>252</v>
      </c>
      <c r="D36" s="50">
        <v>10.0</v>
      </c>
      <c r="E36" s="50" t="s">
        <v>51</v>
      </c>
      <c r="F36" s="45" t="s">
        <v>251</v>
      </c>
      <c r="G36" s="50" t="s">
        <v>253</v>
      </c>
      <c r="H36" s="58" t="s">
        <v>251</v>
      </c>
    </row>
    <row r="37" hidden="1">
      <c r="A37" s="43">
        <v>35.0</v>
      </c>
      <c r="B37" s="45" t="s">
        <v>254</v>
      </c>
      <c r="C37" s="50" t="s">
        <v>48</v>
      </c>
      <c r="D37" s="50">
        <v>10.0</v>
      </c>
      <c r="E37" s="50" t="s">
        <v>58</v>
      </c>
      <c r="F37" s="45" t="s">
        <v>256</v>
      </c>
      <c r="G37" s="50" t="s">
        <v>257</v>
      </c>
      <c r="H37" s="58" t="s">
        <v>258</v>
      </c>
    </row>
    <row r="38" hidden="1">
      <c r="A38" s="43">
        <v>36.0</v>
      </c>
      <c r="B38" s="45" t="s">
        <v>259</v>
      </c>
      <c r="C38" s="50" t="s">
        <v>48</v>
      </c>
      <c r="D38" s="50">
        <v>10.0</v>
      </c>
      <c r="E38" s="50" t="s">
        <v>58</v>
      </c>
      <c r="F38" s="45" t="s">
        <v>256</v>
      </c>
      <c r="G38" s="50" t="s">
        <v>257</v>
      </c>
      <c r="H38" s="58" t="s">
        <v>258</v>
      </c>
    </row>
    <row r="39" hidden="1">
      <c r="A39" s="43">
        <v>37.0</v>
      </c>
      <c r="B39" s="45" t="s">
        <v>262</v>
      </c>
      <c r="C39" s="50" t="s">
        <v>48</v>
      </c>
      <c r="D39" s="50">
        <v>10.0</v>
      </c>
      <c r="E39" s="50" t="s">
        <v>58</v>
      </c>
      <c r="F39" s="45" t="s">
        <v>256</v>
      </c>
      <c r="G39" s="50" t="s">
        <v>257</v>
      </c>
      <c r="H39" s="58" t="s">
        <v>258</v>
      </c>
    </row>
    <row r="40" hidden="1">
      <c r="A40" s="43">
        <v>38.0</v>
      </c>
      <c r="B40" s="45" t="s">
        <v>263</v>
      </c>
      <c r="C40" s="50" t="s">
        <v>48</v>
      </c>
      <c r="D40" s="50">
        <v>10.0</v>
      </c>
      <c r="E40" s="50" t="s">
        <v>58</v>
      </c>
      <c r="F40" s="45" t="s">
        <v>256</v>
      </c>
      <c r="G40" s="50" t="s">
        <v>257</v>
      </c>
      <c r="H40" s="58" t="s">
        <v>258</v>
      </c>
    </row>
    <row r="41" hidden="1">
      <c r="A41" s="43">
        <v>39.0</v>
      </c>
      <c r="B41" s="45" t="s">
        <v>266</v>
      </c>
      <c r="C41" s="50" t="s">
        <v>48</v>
      </c>
      <c r="D41" s="50">
        <v>10.0</v>
      </c>
      <c r="E41" s="50" t="s">
        <v>58</v>
      </c>
      <c r="F41" s="45" t="s">
        <v>256</v>
      </c>
      <c r="G41" s="50" t="s">
        <v>257</v>
      </c>
      <c r="H41" s="58" t="s">
        <v>258</v>
      </c>
    </row>
    <row r="42" hidden="1">
      <c r="A42" s="43">
        <v>40.0</v>
      </c>
      <c r="B42" s="45" t="s">
        <v>268</v>
      </c>
      <c r="C42" s="50" t="s">
        <v>48</v>
      </c>
      <c r="D42" s="50">
        <v>10.0</v>
      </c>
      <c r="E42" s="50" t="s">
        <v>58</v>
      </c>
      <c r="F42" s="45" t="s">
        <v>256</v>
      </c>
      <c r="G42" s="50" t="s">
        <v>257</v>
      </c>
      <c r="H42" s="58" t="s">
        <v>258</v>
      </c>
    </row>
    <row r="43" hidden="1">
      <c r="A43" s="43">
        <v>41.0</v>
      </c>
      <c r="B43" s="45" t="s">
        <v>269</v>
      </c>
      <c r="C43" s="50" t="s">
        <v>48</v>
      </c>
      <c r="D43" s="50">
        <v>10.0</v>
      </c>
      <c r="E43" s="50" t="s">
        <v>58</v>
      </c>
      <c r="F43" s="45" t="s">
        <v>256</v>
      </c>
      <c r="G43" s="50" t="s">
        <v>257</v>
      </c>
      <c r="H43" s="58" t="s">
        <v>258</v>
      </c>
    </row>
    <row r="44" hidden="1">
      <c r="A44" s="43">
        <v>42.0</v>
      </c>
      <c r="B44" s="45" t="s">
        <v>274</v>
      </c>
      <c r="C44" s="50" t="s">
        <v>48</v>
      </c>
      <c r="D44" s="50">
        <v>10.0</v>
      </c>
      <c r="E44" s="50" t="s">
        <v>58</v>
      </c>
      <c r="F44" s="45" t="s">
        <v>256</v>
      </c>
      <c r="G44" s="50" t="s">
        <v>257</v>
      </c>
      <c r="H44" s="58" t="s">
        <v>258</v>
      </c>
    </row>
    <row r="45" hidden="1">
      <c r="A45" s="43">
        <v>43.0</v>
      </c>
      <c r="B45" s="45" t="s">
        <v>276</v>
      </c>
      <c r="C45" s="50" t="s">
        <v>48</v>
      </c>
      <c r="D45" s="50">
        <v>10.0</v>
      </c>
      <c r="E45" s="50" t="s">
        <v>58</v>
      </c>
      <c r="F45" s="45" t="s">
        <v>256</v>
      </c>
      <c r="G45" s="50" t="s">
        <v>257</v>
      </c>
      <c r="H45" s="58" t="s">
        <v>258</v>
      </c>
    </row>
    <row r="46" hidden="1">
      <c r="A46" s="33">
        <v>44.0</v>
      </c>
      <c r="B46" s="35" t="s">
        <v>277</v>
      </c>
      <c r="C46" s="37" t="s">
        <v>48</v>
      </c>
      <c r="D46" s="37">
        <v>3.0</v>
      </c>
      <c r="E46" s="37" t="s">
        <v>51</v>
      </c>
      <c r="F46" s="35" t="s">
        <v>277</v>
      </c>
      <c r="G46" s="37" t="s">
        <v>278</v>
      </c>
      <c r="H46" s="39" t="s">
        <v>277</v>
      </c>
    </row>
    <row r="47" hidden="1">
      <c r="A47" s="33">
        <v>45.0</v>
      </c>
      <c r="B47" s="35" t="s">
        <v>279</v>
      </c>
      <c r="C47" s="37" t="s">
        <v>48</v>
      </c>
      <c r="D47" s="37">
        <v>3.0</v>
      </c>
      <c r="E47" s="37" t="s">
        <v>58</v>
      </c>
      <c r="F47" s="35" t="s">
        <v>279</v>
      </c>
      <c r="G47" s="37" t="s">
        <v>281</v>
      </c>
      <c r="H47" s="39" t="s">
        <v>282</v>
      </c>
    </row>
    <row r="48" hidden="1">
      <c r="A48" s="33">
        <v>46.0</v>
      </c>
      <c r="B48" s="35" t="s">
        <v>283</v>
      </c>
      <c r="C48" s="37" t="s">
        <v>48</v>
      </c>
      <c r="D48" s="37">
        <v>3.0</v>
      </c>
      <c r="E48" s="37" t="s">
        <v>51</v>
      </c>
      <c r="F48" s="35" t="s">
        <v>283</v>
      </c>
      <c r="G48" s="37" t="s">
        <v>284</v>
      </c>
      <c r="H48" s="39" t="s">
        <v>283</v>
      </c>
    </row>
    <row r="49" hidden="1">
      <c r="A49" s="33">
        <v>47.0</v>
      </c>
      <c r="B49" s="35" t="s">
        <v>285</v>
      </c>
      <c r="C49" s="37" t="s">
        <v>48</v>
      </c>
      <c r="D49" s="37">
        <v>3.0</v>
      </c>
      <c r="E49" s="37" t="s">
        <v>51</v>
      </c>
      <c r="F49" s="35" t="s">
        <v>285</v>
      </c>
      <c r="G49" s="37" t="s">
        <v>286</v>
      </c>
      <c r="H49" s="39" t="s">
        <v>285</v>
      </c>
    </row>
    <row r="50" hidden="1">
      <c r="A50" s="33">
        <v>48.0</v>
      </c>
      <c r="B50" s="35" t="s">
        <v>287</v>
      </c>
      <c r="C50" s="37" t="s">
        <v>48</v>
      </c>
      <c r="D50" s="37">
        <v>3.0</v>
      </c>
      <c r="E50" s="37" t="s">
        <v>51</v>
      </c>
      <c r="F50" s="35" t="s">
        <v>287</v>
      </c>
      <c r="G50" s="37" t="s">
        <v>288</v>
      </c>
      <c r="H50" s="39" t="s">
        <v>287</v>
      </c>
    </row>
    <row r="51" hidden="1">
      <c r="A51" s="33">
        <v>49.0</v>
      </c>
      <c r="B51" s="35" t="s">
        <v>289</v>
      </c>
      <c r="C51" s="37" t="s">
        <v>252</v>
      </c>
      <c r="D51" s="37">
        <v>7.0</v>
      </c>
      <c r="E51" s="37" t="s">
        <v>58</v>
      </c>
      <c r="F51" s="35" t="s">
        <v>290</v>
      </c>
      <c r="G51" s="37" t="s">
        <v>291</v>
      </c>
      <c r="H51" s="39" t="s">
        <v>292</v>
      </c>
    </row>
    <row r="52" hidden="1">
      <c r="A52" s="33">
        <v>50.0</v>
      </c>
      <c r="B52" s="35" t="s">
        <v>293</v>
      </c>
      <c r="C52" s="37" t="s">
        <v>48</v>
      </c>
      <c r="D52" s="37">
        <v>7.0</v>
      </c>
      <c r="E52" s="37" t="s">
        <v>58</v>
      </c>
      <c r="F52" s="35" t="s">
        <v>66</v>
      </c>
      <c r="G52" s="37" t="s">
        <v>68</v>
      </c>
      <c r="H52" s="39" t="s">
        <v>69</v>
      </c>
    </row>
    <row r="53" hidden="1">
      <c r="A53" s="33">
        <v>51.0</v>
      </c>
      <c r="B53" s="35" t="s">
        <v>294</v>
      </c>
      <c r="C53" s="37" t="s">
        <v>48</v>
      </c>
      <c r="D53" s="37">
        <v>7.0</v>
      </c>
      <c r="E53" s="37" t="s">
        <v>58</v>
      </c>
      <c r="F53" s="35" t="s">
        <v>296</v>
      </c>
      <c r="G53" s="37" t="s">
        <v>297</v>
      </c>
      <c r="H53" s="39" t="s">
        <v>298</v>
      </c>
    </row>
    <row r="54" hidden="1">
      <c r="A54" s="33">
        <v>52.0</v>
      </c>
      <c r="B54" s="35" t="s">
        <v>299</v>
      </c>
      <c r="C54" s="37" t="s">
        <v>48</v>
      </c>
      <c r="D54" s="37">
        <v>7.0</v>
      </c>
      <c r="E54" s="37" t="s">
        <v>58</v>
      </c>
      <c r="F54" s="35" t="s">
        <v>301</v>
      </c>
      <c r="G54" s="37" t="s">
        <v>302</v>
      </c>
      <c r="H54" s="39" t="s">
        <v>303</v>
      </c>
    </row>
    <row r="55" hidden="1">
      <c r="A55" s="33">
        <v>53.0</v>
      </c>
      <c r="B55" s="35" t="s">
        <v>304</v>
      </c>
      <c r="C55" s="37" t="s">
        <v>48</v>
      </c>
      <c r="D55" s="37">
        <v>7.0</v>
      </c>
      <c r="E55" s="37" t="s">
        <v>58</v>
      </c>
      <c r="F55" s="35" t="s">
        <v>7</v>
      </c>
      <c r="G55" s="37" t="s">
        <v>8</v>
      </c>
      <c r="H55" s="39" t="s">
        <v>59</v>
      </c>
    </row>
    <row r="56" hidden="1">
      <c r="A56" s="110">
        <v>54.0</v>
      </c>
      <c r="B56" s="112" t="s">
        <v>338</v>
      </c>
      <c r="C56" s="113" t="s">
        <v>48</v>
      </c>
      <c r="D56" s="114">
        <v>7.0</v>
      </c>
      <c r="E56" s="113" t="s">
        <v>58</v>
      </c>
      <c r="F56" s="112" t="s">
        <v>7</v>
      </c>
      <c r="G56" s="113" t="s">
        <v>8</v>
      </c>
      <c r="H56" s="115" t="s">
        <v>59</v>
      </c>
    </row>
    <row r="57" hidden="1">
      <c r="A57" s="33">
        <v>55.0</v>
      </c>
      <c r="B57" s="35" t="s">
        <v>344</v>
      </c>
      <c r="C57" s="37" t="s">
        <v>48</v>
      </c>
      <c r="D57" s="37">
        <v>7.0</v>
      </c>
      <c r="E57" s="37" t="s">
        <v>58</v>
      </c>
      <c r="F57" s="35" t="s">
        <v>301</v>
      </c>
      <c r="G57" s="37" t="s">
        <v>302</v>
      </c>
      <c r="H57" s="39" t="s">
        <v>303</v>
      </c>
    </row>
    <row r="58" hidden="1">
      <c r="A58" s="33">
        <v>56.0</v>
      </c>
      <c r="B58" s="35" t="s">
        <v>345</v>
      </c>
      <c r="C58" s="37" t="s">
        <v>189</v>
      </c>
      <c r="D58" s="37">
        <v>7.0</v>
      </c>
      <c r="E58" s="37" t="s">
        <v>58</v>
      </c>
      <c r="F58" s="35" t="s">
        <v>347</v>
      </c>
      <c r="G58" s="37" t="s">
        <v>348</v>
      </c>
      <c r="H58" s="39" t="s">
        <v>349</v>
      </c>
    </row>
    <row r="59" hidden="1">
      <c r="A59" s="33">
        <v>57.0</v>
      </c>
      <c r="B59" s="35" t="s">
        <v>351</v>
      </c>
      <c r="C59" s="37" t="s">
        <v>48</v>
      </c>
      <c r="D59" s="37">
        <v>7.0</v>
      </c>
      <c r="E59" s="37" t="s">
        <v>51</v>
      </c>
      <c r="F59" s="35" t="s">
        <v>351</v>
      </c>
      <c r="G59" s="37" t="s">
        <v>352</v>
      </c>
      <c r="H59" s="39" t="s">
        <v>351</v>
      </c>
    </row>
    <row r="60" hidden="1">
      <c r="A60" s="33">
        <v>58.0</v>
      </c>
      <c r="B60" s="35" t="s">
        <v>353</v>
      </c>
      <c r="C60" s="37" t="s">
        <v>48</v>
      </c>
      <c r="D60" s="37">
        <v>7.0</v>
      </c>
      <c r="E60" s="37" t="s">
        <v>58</v>
      </c>
      <c r="F60" s="35" t="s">
        <v>354</v>
      </c>
      <c r="G60" s="37" t="s">
        <v>355</v>
      </c>
      <c r="H60" s="39" t="s">
        <v>356</v>
      </c>
    </row>
    <row r="61" hidden="1">
      <c r="A61" s="33">
        <v>59.0</v>
      </c>
      <c r="B61" s="35" t="s">
        <v>357</v>
      </c>
      <c r="C61" s="37" t="s">
        <v>48</v>
      </c>
      <c r="D61" s="37">
        <v>7.0</v>
      </c>
      <c r="E61" s="37" t="s">
        <v>58</v>
      </c>
      <c r="F61" s="35" t="s">
        <v>212</v>
      </c>
      <c r="G61" s="37" t="s">
        <v>213</v>
      </c>
      <c r="H61" s="39" t="s">
        <v>215</v>
      </c>
    </row>
    <row r="62" hidden="1">
      <c r="A62" s="33">
        <v>60.0</v>
      </c>
      <c r="B62" s="35" t="s">
        <v>359</v>
      </c>
      <c r="C62" s="37" t="s">
        <v>48</v>
      </c>
      <c r="D62" s="37">
        <v>7.0</v>
      </c>
      <c r="E62" s="37" t="s">
        <v>58</v>
      </c>
      <c r="F62" s="35" t="s">
        <v>360</v>
      </c>
      <c r="G62" s="37" t="s">
        <v>361</v>
      </c>
      <c r="H62" s="39" t="s">
        <v>362</v>
      </c>
    </row>
    <row r="63" hidden="1">
      <c r="A63" s="33">
        <v>61.0</v>
      </c>
      <c r="B63" s="35" t="s">
        <v>363</v>
      </c>
      <c r="C63" s="37" t="s">
        <v>48</v>
      </c>
      <c r="D63" s="37">
        <v>7.0</v>
      </c>
      <c r="E63" s="37" t="s">
        <v>58</v>
      </c>
      <c r="F63" s="35" t="s">
        <v>365</v>
      </c>
      <c r="G63" s="37" t="s">
        <v>366</v>
      </c>
      <c r="H63" s="39" t="s">
        <v>367</v>
      </c>
    </row>
    <row r="64" hidden="1">
      <c r="A64" s="33">
        <v>62.0</v>
      </c>
      <c r="B64" s="35" t="s">
        <v>368</v>
      </c>
      <c r="C64" s="37" t="s">
        <v>48</v>
      </c>
      <c r="D64" s="37">
        <v>7.0</v>
      </c>
      <c r="E64" s="37" t="s">
        <v>58</v>
      </c>
      <c r="F64" s="35" t="s">
        <v>31</v>
      </c>
      <c r="G64" s="37" t="s">
        <v>32</v>
      </c>
      <c r="H64" s="39" t="s">
        <v>370</v>
      </c>
    </row>
    <row r="65" hidden="1">
      <c r="A65" s="33">
        <v>63.0</v>
      </c>
      <c r="B65" s="35" t="s">
        <v>371</v>
      </c>
      <c r="C65" s="37" t="s">
        <v>48</v>
      </c>
      <c r="D65" s="37">
        <v>7.0</v>
      </c>
      <c r="E65" s="37" t="s">
        <v>58</v>
      </c>
      <c r="F65" s="35" t="s">
        <v>372</v>
      </c>
      <c r="G65" s="37" t="s">
        <v>373</v>
      </c>
      <c r="H65" s="39" t="s">
        <v>374</v>
      </c>
    </row>
    <row r="66" hidden="1">
      <c r="A66" s="33">
        <v>64.0</v>
      </c>
      <c r="B66" s="35" t="s">
        <v>375</v>
      </c>
      <c r="C66" s="37" t="s">
        <v>48</v>
      </c>
      <c r="D66" s="37">
        <v>7.0</v>
      </c>
      <c r="E66" s="37" t="s">
        <v>58</v>
      </c>
      <c r="F66" s="35" t="s">
        <v>354</v>
      </c>
      <c r="G66" s="37" t="s">
        <v>355</v>
      </c>
      <c r="H66" s="39" t="s">
        <v>356</v>
      </c>
    </row>
    <row r="67" hidden="1">
      <c r="A67" s="33">
        <v>65.0</v>
      </c>
      <c r="B67" s="35" t="s">
        <v>377</v>
      </c>
      <c r="C67" s="37" t="s">
        <v>48</v>
      </c>
      <c r="D67" s="37">
        <v>8.0</v>
      </c>
      <c r="E67" s="37" t="s">
        <v>58</v>
      </c>
      <c r="F67" s="35" t="s">
        <v>279</v>
      </c>
      <c r="G67" s="37" t="s">
        <v>281</v>
      </c>
      <c r="H67" s="39" t="s">
        <v>282</v>
      </c>
    </row>
    <row r="68" hidden="1">
      <c r="A68" s="33">
        <v>66.0</v>
      </c>
      <c r="B68" s="35" t="s">
        <v>378</v>
      </c>
      <c r="C68" s="37" t="s">
        <v>48</v>
      </c>
      <c r="D68" s="37">
        <v>7.0</v>
      </c>
      <c r="E68" s="37" t="s">
        <v>58</v>
      </c>
      <c r="F68" s="35" t="s">
        <v>7</v>
      </c>
      <c r="G68" s="37" t="s">
        <v>8</v>
      </c>
      <c r="H68" s="39" t="s">
        <v>59</v>
      </c>
    </row>
    <row r="69" hidden="1">
      <c r="A69" s="33">
        <v>67.0</v>
      </c>
      <c r="B69" s="35" t="s">
        <v>380</v>
      </c>
      <c r="C69" s="37" t="s">
        <v>48</v>
      </c>
      <c r="D69" s="37">
        <v>7.0</v>
      </c>
      <c r="E69" s="37" t="s">
        <v>58</v>
      </c>
      <c r="F69" s="35" t="s">
        <v>31</v>
      </c>
      <c r="G69" s="37" t="s">
        <v>32</v>
      </c>
      <c r="H69" s="39" t="s">
        <v>370</v>
      </c>
    </row>
    <row r="70" hidden="1">
      <c r="A70" s="119">
        <v>68.0</v>
      </c>
      <c r="B70" s="45" t="s">
        <v>384</v>
      </c>
      <c r="C70" s="50" t="s">
        <v>48</v>
      </c>
      <c r="D70" s="121">
        <v>1.0</v>
      </c>
      <c r="E70" s="50" t="s">
        <v>51</v>
      </c>
      <c r="F70" s="45" t="s">
        <v>384</v>
      </c>
      <c r="G70" s="50" t="s">
        <v>385</v>
      </c>
      <c r="H70" s="58" t="s">
        <v>384</v>
      </c>
    </row>
    <row r="71" hidden="1">
      <c r="A71" s="43">
        <v>69.0</v>
      </c>
      <c r="B71" s="45" t="s">
        <v>212</v>
      </c>
      <c r="C71" s="50" t="s">
        <v>48</v>
      </c>
      <c r="D71" s="50">
        <v>1.0</v>
      </c>
      <c r="E71" s="50" t="s">
        <v>58</v>
      </c>
      <c r="F71" s="45" t="s">
        <v>212</v>
      </c>
      <c r="G71" s="50" t="s">
        <v>213</v>
      </c>
      <c r="H71" s="58" t="s">
        <v>215</v>
      </c>
    </row>
    <row r="72" hidden="1">
      <c r="A72" s="43">
        <v>70.0</v>
      </c>
      <c r="B72" s="45" t="s">
        <v>386</v>
      </c>
      <c r="C72" s="50" t="s">
        <v>48</v>
      </c>
      <c r="D72" s="50">
        <v>1.0</v>
      </c>
      <c r="E72" s="50" t="s">
        <v>51</v>
      </c>
      <c r="F72" s="45" t="s">
        <v>386</v>
      </c>
      <c r="G72" s="50" t="s">
        <v>387</v>
      </c>
      <c r="H72" s="58" t="s">
        <v>386</v>
      </c>
    </row>
    <row r="73" hidden="1">
      <c r="A73" s="43">
        <v>71.0</v>
      </c>
      <c r="B73" s="45" t="s">
        <v>388</v>
      </c>
      <c r="C73" s="50" t="s">
        <v>48</v>
      </c>
      <c r="D73" s="50">
        <v>10.0</v>
      </c>
      <c r="E73" s="50" t="s">
        <v>51</v>
      </c>
      <c r="F73" s="45" t="s">
        <v>388</v>
      </c>
      <c r="G73" s="50" t="s">
        <v>389</v>
      </c>
      <c r="H73" s="58" t="s">
        <v>388</v>
      </c>
    </row>
    <row r="74" hidden="1">
      <c r="A74" s="43">
        <v>72.0</v>
      </c>
      <c r="B74" s="45" t="s">
        <v>390</v>
      </c>
      <c r="C74" s="50" t="s">
        <v>48</v>
      </c>
      <c r="D74" s="50">
        <v>10.0</v>
      </c>
      <c r="E74" s="50" t="s">
        <v>51</v>
      </c>
      <c r="F74" s="45" t="s">
        <v>390</v>
      </c>
      <c r="G74" s="50" t="s">
        <v>391</v>
      </c>
      <c r="H74" s="58" t="s">
        <v>390</v>
      </c>
    </row>
    <row r="75" hidden="1">
      <c r="A75" s="43">
        <v>73.0</v>
      </c>
      <c r="B75" s="45" t="s">
        <v>392</v>
      </c>
      <c r="C75" s="50" t="s">
        <v>48</v>
      </c>
      <c r="D75" s="50">
        <v>10.0</v>
      </c>
      <c r="E75" s="50" t="s">
        <v>51</v>
      </c>
      <c r="F75" s="45" t="s">
        <v>392</v>
      </c>
      <c r="G75" s="50" t="s">
        <v>393</v>
      </c>
      <c r="H75" s="58" t="s">
        <v>392</v>
      </c>
    </row>
    <row r="76" hidden="1">
      <c r="A76" s="43">
        <v>74.0</v>
      </c>
      <c r="B76" s="45" t="s">
        <v>395</v>
      </c>
      <c r="C76" s="50" t="s">
        <v>48</v>
      </c>
      <c r="D76" s="50">
        <v>10.0</v>
      </c>
      <c r="E76" s="50" t="s">
        <v>51</v>
      </c>
      <c r="F76" s="45" t="s">
        <v>395</v>
      </c>
      <c r="G76" s="50" t="s">
        <v>396</v>
      </c>
      <c r="H76" s="58" t="s">
        <v>395</v>
      </c>
    </row>
    <row r="77" hidden="1">
      <c r="A77" s="43">
        <v>75.0</v>
      </c>
      <c r="B77" s="45" t="s">
        <v>397</v>
      </c>
      <c r="C77" s="50" t="s">
        <v>48</v>
      </c>
      <c r="D77" s="50">
        <v>10.0</v>
      </c>
      <c r="E77" s="50" t="s">
        <v>51</v>
      </c>
      <c r="F77" s="45" t="s">
        <v>397</v>
      </c>
      <c r="G77" s="50" t="s">
        <v>398</v>
      </c>
      <c r="H77" s="58" t="s">
        <v>397</v>
      </c>
    </row>
    <row r="78" hidden="1">
      <c r="A78" s="43">
        <v>76.0</v>
      </c>
      <c r="B78" s="45" t="s">
        <v>399</v>
      </c>
      <c r="C78" s="50" t="s">
        <v>48</v>
      </c>
      <c r="D78" s="50">
        <v>10.0</v>
      </c>
      <c r="E78" s="50" t="s">
        <v>51</v>
      </c>
      <c r="F78" s="45" t="s">
        <v>399</v>
      </c>
      <c r="G78" s="50" t="s">
        <v>402</v>
      </c>
      <c r="H78" s="58" t="s">
        <v>399</v>
      </c>
    </row>
    <row r="79" hidden="1">
      <c r="A79" s="43">
        <v>77.0</v>
      </c>
      <c r="B79" s="45" t="s">
        <v>403</v>
      </c>
      <c r="C79" s="50" t="s">
        <v>48</v>
      </c>
      <c r="D79" s="50">
        <v>10.0</v>
      </c>
      <c r="E79" s="50" t="s">
        <v>51</v>
      </c>
      <c r="F79" s="45" t="s">
        <v>403</v>
      </c>
      <c r="G79" s="50" t="s">
        <v>404</v>
      </c>
      <c r="H79" s="58" t="s">
        <v>403</v>
      </c>
    </row>
    <row r="80">
      <c r="A80" s="33">
        <v>78.0</v>
      </c>
      <c r="B80" s="35" t="s">
        <v>27</v>
      </c>
      <c r="C80" s="37" t="s">
        <v>48</v>
      </c>
      <c r="D80" s="37">
        <v>4.0</v>
      </c>
      <c r="E80" s="37" t="s">
        <v>51</v>
      </c>
      <c r="F80" s="35" t="s">
        <v>27</v>
      </c>
      <c r="G80" s="37" t="s">
        <v>28</v>
      </c>
      <c r="H80" s="39" t="s">
        <v>27</v>
      </c>
    </row>
    <row r="81" hidden="1">
      <c r="A81" s="43">
        <v>79.0</v>
      </c>
      <c r="B81" s="45" t="s">
        <v>405</v>
      </c>
      <c r="C81" s="50" t="s">
        <v>48</v>
      </c>
      <c r="D81" s="50">
        <v>10.0</v>
      </c>
      <c r="E81" s="50" t="s">
        <v>58</v>
      </c>
      <c r="F81" s="45" t="s">
        <v>256</v>
      </c>
      <c r="G81" s="50" t="s">
        <v>257</v>
      </c>
      <c r="H81" s="58" t="s">
        <v>258</v>
      </c>
    </row>
    <row r="82" hidden="1">
      <c r="A82" s="33">
        <v>80.0</v>
      </c>
      <c r="B82" s="35" t="s">
        <v>406</v>
      </c>
      <c r="C82" s="37" t="s">
        <v>48</v>
      </c>
      <c r="D82" s="37">
        <v>2.0</v>
      </c>
      <c r="E82" s="37" t="s">
        <v>51</v>
      </c>
      <c r="F82" s="35" t="s">
        <v>406</v>
      </c>
      <c r="G82" s="37" t="s">
        <v>407</v>
      </c>
      <c r="H82" s="39" t="s">
        <v>406</v>
      </c>
    </row>
    <row r="83" hidden="1">
      <c r="A83" s="33">
        <v>81.0</v>
      </c>
      <c r="B83" s="35" t="s">
        <v>408</v>
      </c>
      <c r="C83" s="37" t="s">
        <v>48</v>
      </c>
      <c r="D83" s="37">
        <v>2.0</v>
      </c>
      <c r="E83" s="37" t="s">
        <v>58</v>
      </c>
      <c r="F83" s="35" t="s">
        <v>408</v>
      </c>
      <c r="G83" s="37" t="s">
        <v>409</v>
      </c>
      <c r="H83" s="39" t="s">
        <v>410</v>
      </c>
    </row>
    <row r="84" hidden="1">
      <c r="A84" s="33">
        <v>82.0</v>
      </c>
      <c r="B84" s="35" t="s">
        <v>411</v>
      </c>
      <c r="C84" s="37" t="s">
        <v>48</v>
      </c>
      <c r="D84" s="37">
        <v>2.0</v>
      </c>
      <c r="E84" s="37" t="s">
        <v>51</v>
      </c>
      <c r="F84" s="35" t="s">
        <v>411</v>
      </c>
      <c r="G84" s="37" t="s">
        <v>412</v>
      </c>
      <c r="H84" s="39" t="s">
        <v>411</v>
      </c>
    </row>
    <row r="85" hidden="1">
      <c r="A85" s="33">
        <v>83.0</v>
      </c>
      <c r="B85" s="35" t="s">
        <v>413</v>
      </c>
      <c r="C85" s="37" t="s">
        <v>48</v>
      </c>
      <c r="D85" s="37">
        <v>2.0</v>
      </c>
      <c r="E85" s="37" t="s">
        <v>51</v>
      </c>
      <c r="F85" s="35" t="s">
        <v>413</v>
      </c>
      <c r="G85" s="37" t="s">
        <v>414</v>
      </c>
      <c r="H85" s="39" t="s">
        <v>413</v>
      </c>
    </row>
    <row r="86" hidden="1">
      <c r="A86" s="43">
        <v>84.0</v>
      </c>
      <c r="B86" s="45" t="s">
        <v>415</v>
      </c>
      <c r="C86" s="50" t="s">
        <v>48</v>
      </c>
      <c r="D86" s="50">
        <v>10.0</v>
      </c>
      <c r="E86" s="50" t="s">
        <v>51</v>
      </c>
      <c r="F86" s="45" t="s">
        <v>415</v>
      </c>
      <c r="G86" s="50" t="s">
        <v>416</v>
      </c>
      <c r="H86" s="58" t="s">
        <v>415</v>
      </c>
    </row>
    <row r="87">
      <c r="A87" s="33">
        <v>85.0</v>
      </c>
      <c r="B87" s="35" t="s">
        <v>417</v>
      </c>
      <c r="C87" s="37" t="s">
        <v>48</v>
      </c>
      <c r="D87" s="37">
        <v>5.0</v>
      </c>
      <c r="E87" s="37" t="s">
        <v>51</v>
      </c>
      <c r="F87" s="35" t="s">
        <v>417</v>
      </c>
      <c r="G87" s="37" t="s">
        <v>30</v>
      </c>
      <c r="H87" s="39" t="s">
        <v>417</v>
      </c>
    </row>
    <row r="88" hidden="1">
      <c r="A88" s="33">
        <v>86.0</v>
      </c>
      <c r="B88" s="35" t="s">
        <v>418</v>
      </c>
      <c r="C88" s="37" t="s">
        <v>419</v>
      </c>
      <c r="D88" s="37">
        <v>9.0</v>
      </c>
      <c r="E88" s="37" t="s">
        <v>51</v>
      </c>
      <c r="F88" s="35" t="s">
        <v>418</v>
      </c>
      <c r="G88" s="37" t="s">
        <v>420</v>
      </c>
      <c r="H88" s="39" t="s">
        <v>418</v>
      </c>
    </row>
    <row r="89" hidden="1">
      <c r="A89" s="43">
        <v>87.0</v>
      </c>
      <c r="B89" s="45" t="s">
        <v>421</v>
      </c>
      <c r="C89" s="50" t="s">
        <v>48</v>
      </c>
      <c r="D89" s="50">
        <v>10.0</v>
      </c>
      <c r="E89" s="50" t="s">
        <v>58</v>
      </c>
      <c r="F89" s="45" t="s">
        <v>422</v>
      </c>
      <c r="G89" s="50" t="s">
        <v>423</v>
      </c>
      <c r="H89" s="58" t="s">
        <v>424</v>
      </c>
    </row>
    <row r="90" hidden="1">
      <c r="A90" s="43">
        <v>88.0</v>
      </c>
      <c r="B90" s="45" t="s">
        <v>425</v>
      </c>
      <c r="C90" s="50" t="s">
        <v>48</v>
      </c>
      <c r="D90" s="50">
        <v>10.0</v>
      </c>
      <c r="E90" s="50" t="s">
        <v>58</v>
      </c>
      <c r="F90" s="45" t="s">
        <v>422</v>
      </c>
      <c r="G90" s="50" t="s">
        <v>423</v>
      </c>
      <c r="H90" s="58" t="s">
        <v>424</v>
      </c>
    </row>
    <row r="91" hidden="1">
      <c r="A91" s="43">
        <v>89.0</v>
      </c>
      <c r="B91" s="45" t="s">
        <v>426</v>
      </c>
      <c r="C91" s="50" t="s">
        <v>48</v>
      </c>
      <c r="D91" s="50">
        <v>10.0</v>
      </c>
      <c r="E91" s="50" t="s">
        <v>58</v>
      </c>
      <c r="F91" s="45" t="s">
        <v>422</v>
      </c>
      <c r="G91" s="50" t="s">
        <v>423</v>
      </c>
      <c r="H91" s="58" t="s">
        <v>424</v>
      </c>
    </row>
    <row r="92" hidden="1">
      <c r="A92" s="43">
        <v>90.0</v>
      </c>
      <c r="B92" s="45" t="s">
        <v>428</v>
      </c>
      <c r="C92" s="50" t="s">
        <v>48</v>
      </c>
      <c r="D92" s="50">
        <v>10.0</v>
      </c>
      <c r="E92" s="50" t="s">
        <v>58</v>
      </c>
      <c r="F92" s="45" t="s">
        <v>422</v>
      </c>
      <c r="G92" s="50" t="s">
        <v>423</v>
      </c>
      <c r="H92" s="58" t="s">
        <v>424</v>
      </c>
    </row>
    <row r="93" hidden="1">
      <c r="A93" s="43">
        <v>91.0</v>
      </c>
      <c r="B93" s="45" t="s">
        <v>430</v>
      </c>
      <c r="C93" s="50" t="s">
        <v>48</v>
      </c>
      <c r="D93" s="50">
        <v>10.0</v>
      </c>
      <c r="E93" s="50" t="s">
        <v>58</v>
      </c>
      <c r="F93" s="45" t="s">
        <v>422</v>
      </c>
      <c r="G93" s="50" t="s">
        <v>423</v>
      </c>
      <c r="H93" s="58" t="s">
        <v>424</v>
      </c>
    </row>
    <row r="94" hidden="1">
      <c r="A94" s="43">
        <v>92.0</v>
      </c>
      <c r="B94" s="45" t="s">
        <v>431</v>
      </c>
      <c r="C94" s="50" t="s">
        <v>48</v>
      </c>
      <c r="D94" s="50">
        <v>10.0</v>
      </c>
      <c r="E94" s="50" t="s">
        <v>58</v>
      </c>
      <c r="F94" s="45" t="s">
        <v>432</v>
      </c>
      <c r="G94" s="50" t="s">
        <v>433</v>
      </c>
      <c r="H94" s="58" t="s">
        <v>434</v>
      </c>
    </row>
    <row r="95">
      <c r="A95" s="33">
        <v>93.0</v>
      </c>
      <c r="B95" s="35" t="s">
        <v>31</v>
      </c>
      <c r="C95" s="37" t="s">
        <v>48</v>
      </c>
      <c r="D95" s="37">
        <v>5.0</v>
      </c>
      <c r="E95" s="37" t="s">
        <v>58</v>
      </c>
      <c r="F95" s="35" t="s">
        <v>31</v>
      </c>
      <c r="G95" s="37" t="s">
        <v>32</v>
      </c>
      <c r="H95" s="39" t="s">
        <v>370</v>
      </c>
    </row>
    <row r="96" hidden="1">
      <c r="A96" s="43">
        <v>94.0</v>
      </c>
      <c r="B96" s="45" t="s">
        <v>435</v>
      </c>
      <c r="C96" s="50" t="s">
        <v>48</v>
      </c>
      <c r="D96" s="50">
        <v>10.0</v>
      </c>
      <c r="E96" s="50" t="s">
        <v>51</v>
      </c>
      <c r="F96" s="45" t="s">
        <v>435</v>
      </c>
      <c r="G96" s="50" t="s">
        <v>436</v>
      </c>
      <c r="H96" s="58" t="s">
        <v>435</v>
      </c>
    </row>
    <row r="97" hidden="1">
      <c r="A97" s="43">
        <v>95.0</v>
      </c>
      <c r="B97" s="45" t="s">
        <v>437</v>
      </c>
      <c r="C97" s="50" t="s">
        <v>48</v>
      </c>
      <c r="D97" s="50">
        <v>10.0</v>
      </c>
      <c r="E97" s="50" t="s">
        <v>51</v>
      </c>
      <c r="F97" s="45" t="s">
        <v>437</v>
      </c>
      <c r="G97" s="50" t="s">
        <v>438</v>
      </c>
      <c r="H97" s="58" t="s">
        <v>437</v>
      </c>
    </row>
    <row r="98">
      <c r="A98" s="33">
        <v>96.0</v>
      </c>
      <c r="B98" s="35" t="s">
        <v>440</v>
      </c>
      <c r="C98" s="37" t="s">
        <v>48</v>
      </c>
      <c r="D98" s="37">
        <v>5.0</v>
      </c>
      <c r="E98" s="37" t="s">
        <v>51</v>
      </c>
      <c r="F98" s="35" t="s">
        <v>440</v>
      </c>
      <c r="G98" s="37" t="s">
        <v>34</v>
      </c>
      <c r="H98" s="39" t="s">
        <v>440</v>
      </c>
    </row>
    <row r="99">
      <c r="A99" s="33">
        <v>97.0</v>
      </c>
      <c r="B99" s="35" t="s">
        <v>35</v>
      </c>
      <c r="C99" s="37" t="s">
        <v>48</v>
      </c>
      <c r="D99" s="37">
        <v>5.0</v>
      </c>
      <c r="E99" s="37" t="s">
        <v>51</v>
      </c>
      <c r="F99" s="35" t="s">
        <v>35</v>
      </c>
      <c r="G99" s="37" t="s">
        <v>36</v>
      </c>
      <c r="H99" s="39" t="s">
        <v>35</v>
      </c>
    </row>
    <row r="100" hidden="1">
      <c r="A100" s="43">
        <v>98.0</v>
      </c>
      <c r="B100" s="45" t="s">
        <v>441</v>
      </c>
      <c r="C100" s="50" t="s">
        <v>48</v>
      </c>
      <c r="D100" s="50">
        <v>1.0</v>
      </c>
      <c r="E100" s="50" t="s">
        <v>51</v>
      </c>
      <c r="F100" s="45" t="s">
        <v>441</v>
      </c>
      <c r="G100" s="50" t="s">
        <v>442</v>
      </c>
      <c r="H100" s="58" t="s">
        <v>441</v>
      </c>
    </row>
    <row r="101" hidden="1">
      <c r="A101" s="43">
        <v>99.0</v>
      </c>
      <c r="B101" s="45" t="s">
        <v>443</v>
      </c>
      <c r="C101" s="50" t="s">
        <v>48</v>
      </c>
      <c r="D101" s="50">
        <v>10.0</v>
      </c>
      <c r="E101" s="50" t="s">
        <v>58</v>
      </c>
      <c r="F101" s="45" t="s">
        <v>217</v>
      </c>
      <c r="G101" s="50" t="s">
        <v>218</v>
      </c>
      <c r="H101" s="58" t="s">
        <v>219</v>
      </c>
    </row>
    <row r="102" hidden="1">
      <c r="A102" s="43">
        <v>100.0</v>
      </c>
      <c r="B102" s="45" t="s">
        <v>444</v>
      </c>
      <c r="C102" s="50" t="s">
        <v>48</v>
      </c>
      <c r="D102" s="50">
        <v>10.0</v>
      </c>
      <c r="E102" s="50" t="s">
        <v>58</v>
      </c>
      <c r="F102" s="45" t="s">
        <v>296</v>
      </c>
      <c r="G102" s="50" t="s">
        <v>297</v>
      </c>
      <c r="H102" s="58" t="s">
        <v>445</v>
      </c>
    </row>
    <row r="103" hidden="1">
      <c r="A103" s="43">
        <v>101.0</v>
      </c>
      <c r="B103" s="45" t="s">
        <v>446</v>
      </c>
      <c r="C103" s="50" t="s">
        <v>48</v>
      </c>
      <c r="D103" s="50">
        <v>10.0</v>
      </c>
      <c r="E103" s="50" t="s">
        <v>58</v>
      </c>
      <c r="F103" s="45" t="s">
        <v>296</v>
      </c>
      <c r="G103" s="50" t="s">
        <v>297</v>
      </c>
      <c r="H103" s="58" t="s">
        <v>298</v>
      </c>
    </row>
    <row r="104" hidden="1">
      <c r="A104" s="43">
        <v>102.0</v>
      </c>
      <c r="B104" s="45" t="s">
        <v>447</v>
      </c>
      <c r="C104" s="50" t="s">
        <v>48</v>
      </c>
      <c r="D104" s="50">
        <v>10.0</v>
      </c>
      <c r="E104" s="50" t="s">
        <v>51</v>
      </c>
      <c r="F104" s="45" t="s">
        <v>448</v>
      </c>
      <c r="G104" s="50" t="s">
        <v>449</v>
      </c>
      <c r="H104" s="58" t="s">
        <v>448</v>
      </c>
    </row>
    <row r="105" hidden="1">
      <c r="A105" s="43">
        <v>103.0</v>
      </c>
      <c r="B105" s="45" t="s">
        <v>450</v>
      </c>
      <c r="C105" s="50" t="s">
        <v>48</v>
      </c>
      <c r="D105" s="50">
        <v>10.0</v>
      </c>
      <c r="E105" s="50" t="s">
        <v>58</v>
      </c>
      <c r="F105" s="45" t="s">
        <v>217</v>
      </c>
      <c r="G105" s="50" t="s">
        <v>218</v>
      </c>
      <c r="H105" s="58" t="s">
        <v>219</v>
      </c>
    </row>
    <row r="106" hidden="1">
      <c r="A106" s="43">
        <v>104.0</v>
      </c>
      <c r="B106" s="45" t="s">
        <v>452</v>
      </c>
      <c r="C106" s="50" t="s">
        <v>48</v>
      </c>
      <c r="D106" s="50">
        <v>10.0</v>
      </c>
      <c r="E106" s="50" t="s">
        <v>58</v>
      </c>
      <c r="F106" s="45" t="s">
        <v>422</v>
      </c>
      <c r="G106" s="50" t="s">
        <v>423</v>
      </c>
      <c r="H106" s="58" t="s">
        <v>453</v>
      </c>
    </row>
    <row r="107" hidden="1">
      <c r="A107" s="43">
        <v>105.0</v>
      </c>
      <c r="B107" s="45" t="s">
        <v>454</v>
      </c>
      <c r="C107" s="50" t="s">
        <v>48</v>
      </c>
      <c r="D107" s="50">
        <v>10.0</v>
      </c>
      <c r="E107" s="50" t="s">
        <v>51</v>
      </c>
      <c r="F107" s="45" t="s">
        <v>454</v>
      </c>
      <c r="G107" s="50" t="s">
        <v>456</v>
      </c>
      <c r="H107" s="58" t="s">
        <v>454</v>
      </c>
    </row>
    <row r="108" hidden="1">
      <c r="A108" s="43">
        <v>106.0</v>
      </c>
      <c r="B108" s="45" t="s">
        <v>457</v>
      </c>
      <c r="C108" s="50" t="s">
        <v>48</v>
      </c>
      <c r="D108" s="50">
        <v>1.0</v>
      </c>
      <c r="E108" s="50" t="s">
        <v>51</v>
      </c>
      <c r="F108" s="45" t="s">
        <v>457</v>
      </c>
      <c r="G108" s="50" t="s">
        <v>458</v>
      </c>
      <c r="H108" s="58" t="s">
        <v>457</v>
      </c>
    </row>
    <row r="109" hidden="1">
      <c r="A109" s="43">
        <v>107.0</v>
      </c>
      <c r="B109" s="45" t="s">
        <v>459</v>
      </c>
      <c r="C109" s="50" t="s">
        <v>48</v>
      </c>
      <c r="D109" s="50">
        <v>1.0</v>
      </c>
      <c r="E109" s="50" t="s">
        <v>51</v>
      </c>
      <c r="F109" s="45" t="s">
        <v>459</v>
      </c>
      <c r="G109" s="50" t="s">
        <v>460</v>
      </c>
      <c r="H109" s="58" t="s">
        <v>459</v>
      </c>
    </row>
    <row r="110" hidden="1">
      <c r="A110" s="43">
        <v>108.0</v>
      </c>
      <c r="B110" s="45" t="s">
        <v>422</v>
      </c>
      <c r="C110" s="50" t="s">
        <v>48</v>
      </c>
      <c r="D110" s="50">
        <v>1.0</v>
      </c>
      <c r="E110" s="50" t="s">
        <v>58</v>
      </c>
      <c r="F110" s="45" t="s">
        <v>422</v>
      </c>
      <c r="G110" s="50" t="s">
        <v>423</v>
      </c>
      <c r="H110" s="58" t="s">
        <v>424</v>
      </c>
    </row>
    <row r="111" hidden="1">
      <c r="A111" s="43">
        <v>109.0</v>
      </c>
      <c r="B111" s="45" t="s">
        <v>462</v>
      </c>
      <c r="C111" s="50" t="s">
        <v>48</v>
      </c>
      <c r="D111" s="50">
        <v>1.0</v>
      </c>
      <c r="E111" s="50" t="s">
        <v>51</v>
      </c>
      <c r="F111" s="45" t="s">
        <v>462</v>
      </c>
      <c r="G111" s="50" t="s">
        <v>463</v>
      </c>
      <c r="H111" s="58" t="s">
        <v>462</v>
      </c>
    </row>
    <row r="112" hidden="1">
      <c r="A112" s="43">
        <v>110.0</v>
      </c>
      <c r="B112" s="45" t="s">
        <v>464</v>
      </c>
      <c r="C112" s="50" t="s">
        <v>48</v>
      </c>
      <c r="D112" s="50">
        <v>1.0</v>
      </c>
      <c r="E112" s="50" t="s">
        <v>51</v>
      </c>
      <c r="F112" s="45" t="s">
        <v>464</v>
      </c>
      <c r="G112" s="50" t="s">
        <v>465</v>
      </c>
      <c r="H112" s="58" t="s">
        <v>464</v>
      </c>
    </row>
    <row r="113" hidden="1">
      <c r="A113" s="43">
        <v>111.0</v>
      </c>
      <c r="B113" s="45" t="s">
        <v>466</v>
      </c>
      <c r="C113" s="50" t="s">
        <v>48</v>
      </c>
      <c r="D113" s="50">
        <v>1.0</v>
      </c>
      <c r="E113" s="50" t="s">
        <v>51</v>
      </c>
      <c r="F113" s="45" t="s">
        <v>466</v>
      </c>
      <c r="G113" s="50" t="s">
        <v>467</v>
      </c>
      <c r="H113" s="58" t="s">
        <v>466</v>
      </c>
    </row>
    <row r="114" hidden="1">
      <c r="A114" s="43">
        <v>112.0</v>
      </c>
      <c r="B114" s="45" t="s">
        <v>470</v>
      </c>
      <c r="C114" s="50" t="s">
        <v>48</v>
      </c>
      <c r="D114" s="50">
        <v>1.0</v>
      </c>
      <c r="E114" s="50" t="s">
        <v>51</v>
      </c>
      <c r="F114" s="45" t="s">
        <v>470</v>
      </c>
      <c r="G114" s="50" t="s">
        <v>473</v>
      </c>
      <c r="H114" s="58" t="s">
        <v>470</v>
      </c>
    </row>
    <row r="115" hidden="1">
      <c r="A115" s="43">
        <v>113.0</v>
      </c>
      <c r="B115" s="45" t="s">
        <v>474</v>
      </c>
      <c r="C115" s="50" t="s">
        <v>48</v>
      </c>
      <c r="D115" s="50">
        <v>1.0</v>
      </c>
      <c r="E115" s="50" t="s">
        <v>51</v>
      </c>
      <c r="F115" s="45" t="s">
        <v>474</v>
      </c>
      <c r="G115" s="50" t="s">
        <v>475</v>
      </c>
      <c r="H115" s="58" t="s">
        <v>474</v>
      </c>
    </row>
    <row r="116" hidden="1">
      <c r="A116" s="43">
        <v>114.0</v>
      </c>
      <c r="B116" s="45" t="s">
        <v>476</v>
      </c>
      <c r="C116" s="50" t="s">
        <v>48</v>
      </c>
      <c r="D116" s="50">
        <v>1.0</v>
      </c>
      <c r="E116" s="50" t="s">
        <v>58</v>
      </c>
      <c r="F116" s="45" t="s">
        <v>476</v>
      </c>
      <c r="G116" s="50" t="s">
        <v>477</v>
      </c>
      <c r="H116" s="58" t="s">
        <v>478</v>
      </c>
    </row>
    <row r="117" hidden="1">
      <c r="A117" s="43">
        <v>115.0</v>
      </c>
      <c r="B117" s="45" t="s">
        <v>479</v>
      </c>
      <c r="C117" s="50" t="s">
        <v>48</v>
      </c>
      <c r="D117" s="50">
        <v>1.0</v>
      </c>
      <c r="E117" s="50" t="s">
        <v>51</v>
      </c>
      <c r="F117" s="45" t="s">
        <v>479</v>
      </c>
      <c r="G117" s="50" t="s">
        <v>480</v>
      </c>
      <c r="H117" s="58" t="s">
        <v>479</v>
      </c>
    </row>
    <row r="118" hidden="1">
      <c r="A118" s="43">
        <v>116.0</v>
      </c>
      <c r="B118" s="45" t="s">
        <v>228</v>
      </c>
      <c r="C118" s="50" t="s">
        <v>48</v>
      </c>
      <c r="D118" s="50">
        <v>1.0</v>
      </c>
      <c r="E118" s="50" t="s">
        <v>58</v>
      </c>
      <c r="F118" s="45" t="s">
        <v>228</v>
      </c>
      <c r="G118" s="50" t="s">
        <v>229</v>
      </c>
      <c r="H118" s="58" t="s">
        <v>230</v>
      </c>
    </row>
    <row r="119" hidden="1">
      <c r="A119" s="43">
        <v>117.0</v>
      </c>
      <c r="B119" s="45" t="s">
        <v>481</v>
      </c>
      <c r="C119" s="50" t="s">
        <v>48</v>
      </c>
      <c r="D119" s="50">
        <v>1.0</v>
      </c>
      <c r="E119" s="50" t="s">
        <v>51</v>
      </c>
      <c r="F119" s="45" t="s">
        <v>481</v>
      </c>
      <c r="G119" s="50" t="s">
        <v>482</v>
      </c>
      <c r="H119" s="58" t="s">
        <v>481</v>
      </c>
    </row>
    <row r="120" hidden="1">
      <c r="A120" s="43">
        <v>118.0</v>
      </c>
      <c r="B120" s="45" t="s">
        <v>354</v>
      </c>
      <c r="C120" s="50" t="s">
        <v>48</v>
      </c>
      <c r="D120" s="50">
        <v>1.0</v>
      </c>
      <c r="E120" s="50" t="s">
        <v>58</v>
      </c>
      <c r="F120" s="45" t="s">
        <v>354</v>
      </c>
      <c r="G120" s="50" t="s">
        <v>355</v>
      </c>
      <c r="H120" s="58" t="s">
        <v>483</v>
      </c>
    </row>
    <row r="121" hidden="1">
      <c r="A121" s="43">
        <v>119.0</v>
      </c>
      <c r="B121" s="45" t="s">
        <v>217</v>
      </c>
      <c r="C121" s="50" t="s">
        <v>48</v>
      </c>
      <c r="D121" s="50">
        <v>1.0</v>
      </c>
      <c r="E121" s="50" t="s">
        <v>58</v>
      </c>
      <c r="F121" s="45" t="s">
        <v>217</v>
      </c>
      <c r="G121" s="50" t="s">
        <v>218</v>
      </c>
      <c r="H121" s="58" t="s">
        <v>484</v>
      </c>
    </row>
    <row r="122" hidden="1">
      <c r="A122" s="43">
        <v>120.0</v>
      </c>
      <c r="B122" s="45" t="s">
        <v>360</v>
      </c>
      <c r="C122" s="50" t="s">
        <v>48</v>
      </c>
      <c r="D122" s="50">
        <v>1.0</v>
      </c>
      <c r="E122" s="50" t="s">
        <v>58</v>
      </c>
      <c r="F122" s="45" t="s">
        <v>360</v>
      </c>
      <c r="G122" s="50" t="s">
        <v>361</v>
      </c>
      <c r="H122" s="58" t="s">
        <v>362</v>
      </c>
    </row>
    <row r="123" hidden="1">
      <c r="A123" s="43">
        <v>121.0</v>
      </c>
      <c r="B123" s="45" t="s">
        <v>485</v>
      </c>
      <c r="C123" s="50" t="s">
        <v>48</v>
      </c>
      <c r="D123" s="50">
        <v>1.0</v>
      </c>
      <c r="E123" s="50" t="s">
        <v>51</v>
      </c>
      <c r="F123" s="45" t="s">
        <v>485</v>
      </c>
      <c r="G123" s="50" t="s">
        <v>486</v>
      </c>
      <c r="H123" s="58" t="s">
        <v>485</v>
      </c>
    </row>
    <row r="124" hidden="1">
      <c r="A124" s="43">
        <v>122.0</v>
      </c>
      <c r="B124" s="45" t="s">
        <v>221</v>
      </c>
      <c r="C124" s="50" t="s">
        <v>48</v>
      </c>
      <c r="D124" s="50">
        <v>1.0</v>
      </c>
      <c r="E124" s="50" t="s">
        <v>58</v>
      </c>
      <c r="F124" s="45" t="s">
        <v>221</v>
      </c>
      <c r="G124" s="50" t="s">
        <v>222</v>
      </c>
      <c r="H124" s="58" t="s">
        <v>487</v>
      </c>
    </row>
    <row r="125" hidden="1">
      <c r="A125" s="43">
        <v>123.0</v>
      </c>
      <c r="B125" s="45" t="s">
        <v>432</v>
      </c>
      <c r="C125" s="50" t="s">
        <v>48</v>
      </c>
      <c r="D125" s="50">
        <v>1.0</v>
      </c>
      <c r="E125" s="50" t="s">
        <v>58</v>
      </c>
      <c r="F125" s="45" t="s">
        <v>432</v>
      </c>
      <c r="G125" s="50" t="s">
        <v>433</v>
      </c>
      <c r="H125" s="58" t="s">
        <v>434</v>
      </c>
    </row>
    <row r="126" hidden="1">
      <c r="A126" s="43">
        <v>124.0</v>
      </c>
      <c r="B126" s="45" t="s">
        <v>296</v>
      </c>
      <c r="C126" s="50" t="s">
        <v>48</v>
      </c>
      <c r="D126" s="50">
        <v>1.0</v>
      </c>
      <c r="E126" s="50" t="s">
        <v>58</v>
      </c>
      <c r="F126" s="45" t="s">
        <v>296</v>
      </c>
      <c r="G126" s="50" t="s">
        <v>297</v>
      </c>
      <c r="H126" s="58" t="s">
        <v>298</v>
      </c>
    </row>
    <row r="127" hidden="1">
      <c r="A127" s="43">
        <v>125.0</v>
      </c>
      <c r="B127" s="45" t="s">
        <v>372</v>
      </c>
      <c r="C127" s="50" t="s">
        <v>48</v>
      </c>
      <c r="D127" s="50">
        <v>1.0</v>
      </c>
      <c r="E127" s="50" t="s">
        <v>58</v>
      </c>
      <c r="F127" s="45" t="s">
        <v>372</v>
      </c>
      <c r="G127" s="50" t="s">
        <v>373</v>
      </c>
      <c r="H127" s="58" t="s">
        <v>489</v>
      </c>
    </row>
    <row r="128" hidden="1">
      <c r="A128" s="43">
        <v>126.0</v>
      </c>
      <c r="B128" s="45" t="s">
        <v>490</v>
      </c>
      <c r="C128" s="50" t="s">
        <v>48</v>
      </c>
      <c r="D128" s="50">
        <v>1.0</v>
      </c>
      <c r="E128" s="50" t="s">
        <v>51</v>
      </c>
      <c r="F128" s="45" t="s">
        <v>490</v>
      </c>
      <c r="G128" s="50" t="s">
        <v>491</v>
      </c>
      <c r="H128" s="58" t="s">
        <v>490</v>
      </c>
    </row>
    <row r="129" hidden="1">
      <c r="A129" s="43">
        <v>127.0</v>
      </c>
      <c r="B129" s="45" t="s">
        <v>492</v>
      </c>
      <c r="C129" s="50" t="s">
        <v>48</v>
      </c>
      <c r="D129" s="50">
        <v>1.0</v>
      </c>
      <c r="E129" s="50" t="s">
        <v>58</v>
      </c>
      <c r="F129" s="45" t="s">
        <v>492</v>
      </c>
      <c r="G129" s="50" t="s">
        <v>493</v>
      </c>
      <c r="H129" s="58" t="s">
        <v>494</v>
      </c>
    </row>
    <row r="130" hidden="1">
      <c r="A130" s="43">
        <v>128.0</v>
      </c>
      <c r="B130" s="45" t="s">
        <v>495</v>
      </c>
      <c r="C130" s="50" t="s">
        <v>48</v>
      </c>
      <c r="D130" s="50">
        <v>10.0</v>
      </c>
      <c r="E130" s="50" t="s">
        <v>58</v>
      </c>
      <c r="F130" s="45" t="s">
        <v>195</v>
      </c>
      <c r="G130" s="50" t="s">
        <v>199</v>
      </c>
      <c r="H130" s="58" t="s">
        <v>496</v>
      </c>
    </row>
    <row r="131" hidden="1">
      <c r="A131" s="43">
        <v>129.0</v>
      </c>
      <c r="B131" s="45" t="s">
        <v>365</v>
      </c>
      <c r="C131" s="50" t="s">
        <v>48</v>
      </c>
      <c r="D131" s="50">
        <v>1.0</v>
      </c>
      <c r="E131" s="50" t="s">
        <v>58</v>
      </c>
      <c r="F131" s="45" t="s">
        <v>365</v>
      </c>
      <c r="G131" s="50" t="s">
        <v>366</v>
      </c>
      <c r="H131" s="58" t="s">
        <v>367</v>
      </c>
    </row>
    <row r="132" hidden="1">
      <c r="A132" s="43">
        <v>130.0</v>
      </c>
      <c r="B132" s="45" t="s">
        <v>301</v>
      </c>
      <c r="C132" s="50" t="s">
        <v>48</v>
      </c>
      <c r="D132" s="50">
        <v>1.0</v>
      </c>
      <c r="E132" s="50" t="s">
        <v>58</v>
      </c>
      <c r="F132" s="45" t="s">
        <v>301</v>
      </c>
      <c r="G132" s="50" t="s">
        <v>302</v>
      </c>
      <c r="H132" s="58" t="s">
        <v>303</v>
      </c>
    </row>
    <row r="133" hidden="1">
      <c r="A133" s="43">
        <v>131.0</v>
      </c>
      <c r="B133" s="45" t="s">
        <v>498</v>
      </c>
      <c r="C133" s="50" t="s">
        <v>48</v>
      </c>
      <c r="D133" s="50">
        <v>1.0</v>
      </c>
      <c r="E133" s="50" t="s">
        <v>58</v>
      </c>
      <c r="F133" s="45" t="s">
        <v>492</v>
      </c>
      <c r="G133" s="50" t="s">
        <v>493</v>
      </c>
      <c r="H133" s="58" t="s">
        <v>494</v>
      </c>
    </row>
    <row r="134" hidden="1">
      <c r="A134" s="43">
        <v>132.0</v>
      </c>
      <c r="B134" s="45" t="s">
        <v>499</v>
      </c>
      <c r="C134" s="50" t="s">
        <v>48</v>
      </c>
      <c r="D134" s="50">
        <v>10.0</v>
      </c>
      <c r="E134" s="50" t="s">
        <v>58</v>
      </c>
      <c r="F134" s="45" t="s">
        <v>408</v>
      </c>
      <c r="G134" s="50" t="s">
        <v>409</v>
      </c>
      <c r="H134" s="58" t="s">
        <v>410</v>
      </c>
    </row>
    <row r="135">
      <c r="A135" s="33">
        <v>133.0</v>
      </c>
      <c r="B135" s="35" t="s">
        <v>500</v>
      </c>
      <c r="C135" s="37" t="s">
        <v>48</v>
      </c>
      <c r="D135" s="37">
        <v>4.0</v>
      </c>
      <c r="E135" s="37" t="s">
        <v>51</v>
      </c>
      <c r="F135" s="35" t="s">
        <v>500</v>
      </c>
      <c r="G135" s="37" t="s">
        <v>39</v>
      </c>
      <c r="H135" s="39" t="s">
        <v>500</v>
      </c>
    </row>
    <row r="136" hidden="1">
      <c r="A136" s="33">
        <v>134.0</v>
      </c>
      <c r="B136" s="35" t="s">
        <v>290</v>
      </c>
      <c r="C136" s="37" t="s">
        <v>252</v>
      </c>
      <c r="D136" s="37">
        <v>9.0</v>
      </c>
      <c r="E136" s="37" t="s">
        <v>58</v>
      </c>
      <c r="F136" s="35" t="s">
        <v>290</v>
      </c>
      <c r="G136" s="37" t="s">
        <v>291</v>
      </c>
      <c r="H136" s="39" t="s">
        <v>292</v>
      </c>
    </row>
    <row r="137" hidden="1">
      <c r="A137" s="33">
        <v>135.0</v>
      </c>
      <c r="B137" s="35" t="s">
        <v>347</v>
      </c>
      <c r="C137" s="37" t="s">
        <v>189</v>
      </c>
      <c r="D137" s="37">
        <v>9.0</v>
      </c>
      <c r="E137" s="37" t="s">
        <v>58</v>
      </c>
      <c r="F137" s="35" t="s">
        <v>347</v>
      </c>
      <c r="G137" s="37" t="s">
        <v>348</v>
      </c>
      <c r="H137" s="39" t="s">
        <v>501</v>
      </c>
    </row>
    <row r="138" hidden="1">
      <c r="A138" s="43">
        <v>136.0</v>
      </c>
      <c r="B138" s="45" t="s">
        <v>502</v>
      </c>
      <c r="C138" s="50" t="s">
        <v>48</v>
      </c>
      <c r="D138" s="50">
        <v>10.0</v>
      </c>
      <c r="E138" s="50" t="s">
        <v>58</v>
      </c>
      <c r="F138" s="45" t="s">
        <v>492</v>
      </c>
      <c r="G138" s="50" t="s">
        <v>493</v>
      </c>
      <c r="H138" s="58" t="s">
        <v>494</v>
      </c>
    </row>
    <row r="139" hidden="1">
      <c r="A139" s="43">
        <v>137.0</v>
      </c>
      <c r="B139" s="45" t="s">
        <v>503</v>
      </c>
      <c r="C139" s="50" t="s">
        <v>48</v>
      </c>
      <c r="D139" s="50">
        <v>10.0</v>
      </c>
      <c r="E139" s="50" t="s">
        <v>58</v>
      </c>
      <c r="F139" s="45" t="s">
        <v>476</v>
      </c>
      <c r="G139" s="50" t="s">
        <v>477</v>
      </c>
      <c r="H139" s="58" t="s">
        <v>478</v>
      </c>
    </row>
    <row r="140" hidden="1">
      <c r="A140" s="148">
        <v>138.0</v>
      </c>
      <c r="B140" s="149" t="s">
        <v>256</v>
      </c>
      <c r="C140" s="150" t="s">
        <v>48</v>
      </c>
      <c r="D140" s="150">
        <v>3.0</v>
      </c>
      <c r="E140" s="150" t="s">
        <v>58</v>
      </c>
      <c r="F140" s="149" t="s">
        <v>256</v>
      </c>
      <c r="G140" s="150" t="s">
        <v>257</v>
      </c>
      <c r="H140" s="151" t="s">
        <v>258</v>
      </c>
    </row>
  </sheetData>
  <autoFilter ref="$A$2:$H$140">
    <filterColumn colId="3">
      <filters>
        <filter val="4"/>
        <filter val="5"/>
      </filters>
    </filterColumn>
  </autoFilter>
  <mergeCells count="1">
    <mergeCell ref="A1:H1"/>
  </mergeCells>
  <dataValidations>
    <dataValidation type="list" allowBlank="1" sqref="C3:C140">
      <formula1>"Executivo,Legislativo,Judiciário,Outro"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9.57"/>
    <col customWidth="1" min="2" max="2" width="12.29"/>
    <col customWidth="1" min="3" max="3" width="97.71"/>
    <col customWidth="1" min="4" max="4" width="8.57"/>
    <col customWidth="1" min="5" max="5" width="69.43"/>
    <col customWidth="1" min="6" max="6" width="15.43"/>
    <col customWidth="1" min="7" max="7" width="42.14"/>
    <col customWidth="1" min="8" max="8" width="20.86"/>
    <col customWidth="1" min="9" max="11" width="31.57"/>
    <col customWidth="1" min="12" max="12" width="22.0"/>
    <col customWidth="1" min="13" max="13" width="31.57"/>
    <col customWidth="1" min="14" max="14" width="38.71"/>
    <col customWidth="1" min="15" max="16" width="30.86"/>
    <col customWidth="1" min="17" max="17" width="34.71"/>
  </cols>
  <sheetData>
    <row r="1" ht="38.25" customHeight="1">
      <c r="A1" s="47" t="s">
        <v>80</v>
      </c>
      <c r="B1" s="10"/>
      <c r="C1" s="10"/>
      <c r="D1" s="10"/>
      <c r="E1" s="10"/>
      <c r="F1" s="10"/>
      <c r="G1" s="10"/>
      <c r="H1" s="10"/>
      <c r="I1" s="10"/>
      <c r="J1" s="10"/>
      <c r="K1" s="10"/>
      <c r="L1" s="10"/>
      <c r="M1" s="10"/>
      <c r="N1" s="10"/>
      <c r="O1" s="10"/>
      <c r="P1" s="10"/>
      <c r="Q1" s="12"/>
    </row>
    <row r="2" ht="23.25" customHeight="1">
      <c r="A2" s="52"/>
      <c r="B2" s="54"/>
      <c r="C2" s="54"/>
      <c r="D2" s="54"/>
      <c r="E2" s="54"/>
      <c r="F2" s="54"/>
      <c r="G2" s="56"/>
      <c r="H2" s="57" t="s">
        <v>156</v>
      </c>
      <c r="I2" s="54"/>
      <c r="J2" s="54"/>
      <c r="K2" s="54"/>
      <c r="L2" s="54"/>
      <c r="M2" s="59"/>
      <c r="N2" s="60" t="s">
        <v>191</v>
      </c>
      <c r="O2" s="54"/>
      <c r="P2" s="54"/>
      <c r="Q2" s="59"/>
    </row>
    <row r="3">
      <c r="A3" s="63" t="s">
        <v>210</v>
      </c>
      <c r="B3" s="65" t="s">
        <v>227</v>
      </c>
      <c r="C3" s="65" t="s">
        <v>241</v>
      </c>
      <c r="D3" s="65" t="s">
        <v>9</v>
      </c>
      <c r="E3" s="65" t="s">
        <v>243</v>
      </c>
      <c r="F3" s="65" t="s">
        <v>244</v>
      </c>
      <c r="G3" s="66" t="s">
        <v>245</v>
      </c>
      <c r="H3" s="67" t="s">
        <v>246</v>
      </c>
      <c r="I3" s="68" t="s">
        <v>255</v>
      </c>
      <c r="J3" s="68" t="s">
        <v>260</v>
      </c>
      <c r="K3" s="69" t="s">
        <v>261</v>
      </c>
      <c r="L3" s="69" t="s">
        <v>264</v>
      </c>
      <c r="M3" s="70" t="s">
        <v>265</v>
      </c>
      <c r="N3" s="71" t="s">
        <v>267</v>
      </c>
      <c r="O3" s="68" t="s">
        <v>270</v>
      </c>
      <c r="P3" s="69" t="s">
        <v>271</v>
      </c>
      <c r="Q3" s="70" t="s">
        <v>272</v>
      </c>
    </row>
    <row r="4" hidden="1">
      <c r="A4" s="72" t="s">
        <v>273</v>
      </c>
      <c r="B4" s="73" t="s">
        <v>275</v>
      </c>
      <c r="C4" s="74" t="s">
        <v>280</v>
      </c>
      <c r="D4" s="75">
        <v>1.0</v>
      </c>
      <c r="E4" s="76" t="s">
        <v>67</v>
      </c>
      <c r="F4" s="77" t="s">
        <v>295</v>
      </c>
      <c r="G4" s="78" t="s">
        <v>300</v>
      </c>
      <c r="H4" s="79"/>
      <c r="I4" s="80"/>
      <c r="J4" s="80"/>
      <c r="K4" s="81"/>
      <c r="L4" s="81"/>
      <c r="M4" s="82"/>
      <c r="N4" s="83"/>
      <c r="O4" s="84"/>
      <c r="P4" s="85"/>
      <c r="Q4" s="86"/>
    </row>
    <row r="5" hidden="1">
      <c r="A5" s="72" t="s">
        <v>273</v>
      </c>
      <c r="B5" s="73" t="s">
        <v>275</v>
      </c>
      <c r="C5" s="74" t="s">
        <v>280</v>
      </c>
      <c r="D5" s="87">
        <v>2.0</v>
      </c>
      <c r="E5" s="88" t="s">
        <v>305</v>
      </c>
      <c r="F5" s="89" t="s">
        <v>295</v>
      </c>
      <c r="G5" s="90" t="s">
        <v>306</v>
      </c>
      <c r="H5" s="91"/>
      <c r="I5" s="92"/>
      <c r="J5" s="92"/>
      <c r="K5" s="93"/>
      <c r="L5" s="93"/>
      <c r="M5" s="94"/>
      <c r="N5" s="95"/>
      <c r="O5" s="96"/>
      <c r="P5" s="97"/>
      <c r="Q5" s="98"/>
    </row>
    <row r="6" hidden="1">
      <c r="A6" s="72" t="s">
        <v>273</v>
      </c>
      <c r="B6" s="73" t="s">
        <v>275</v>
      </c>
      <c r="C6" s="74" t="s">
        <v>280</v>
      </c>
      <c r="D6" s="87">
        <v>3.0</v>
      </c>
      <c r="E6" s="88" t="s">
        <v>308</v>
      </c>
      <c r="F6" s="89" t="s">
        <v>295</v>
      </c>
      <c r="G6" s="90" t="s">
        <v>309</v>
      </c>
      <c r="H6" s="91"/>
      <c r="I6" s="92"/>
      <c r="J6" s="92"/>
      <c r="K6" s="93"/>
      <c r="L6" s="93"/>
      <c r="M6" s="94"/>
      <c r="N6" s="95"/>
      <c r="O6" s="96"/>
      <c r="P6" s="97"/>
      <c r="Q6" s="98"/>
    </row>
    <row r="7" hidden="1">
      <c r="A7" s="72" t="s">
        <v>273</v>
      </c>
      <c r="B7" s="73" t="s">
        <v>275</v>
      </c>
      <c r="C7" s="74" t="s">
        <v>280</v>
      </c>
      <c r="D7" s="87">
        <v>4.0</v>
      </c>
      <c r="E7" s="88" t="s">
        <v>86</v>
      </c>
      <c r="F7" s="89" t="s">
        <v>295</v>
      </c>
      <c r="G7" s="90" t="s">
        <v>306</v>
      </c>
      <c r="H7" s="91"/>
      <c r="I7" s="92"/>
      <c r="J7" s="92"/>
      <c r="K7" s="93"/>
      <c r="L7" s="93"/>
      <c r="M7" s="94"/>
      <c r="N7" s="95"/>
      <c r="O7" s="96"/>
      <c r="P7" s="97"/>
      <c r="Q7" s="98"/>
    </row>
    <row r="8" hidden="1">
      <c r="A8" s="72" t="s">
        <v>273</v>
      </c>
      <c r="B8" s="73" t="s">
        <v>275</v>
      </c>
      <c r="C8" s="74" t="s">
        <v>280</v>
      </c>
      <c r="D8" s="87">
        <v>5.0</v>
      </c>
      <c r="E8" s="88" t="s">
        <v>310</v>
      </c>
      <c r="F8" s="89" t="s">
        <v>311</v>
      </c>
      <c r="G8" s="90" t="s">
        <v>312</v>
      </c>
      <c r="H8" s="91"/>
      <c r="I8" s="92"/>
      <c r="J8" s="92"/>
      <c r="K8" s="93"/>
      <c r="L8" s="93"/>
      <c r="M8" s="94"/>
      <c r="N8" s="95"/>
      <c r="O8" s="96"/>
      <c r="P8" s="97"/>
      <c r="Q8" s="98"/>
    </row>
    <row r="9" hidden="1">
      <c r="A9" s="72" t="s">
        <v>273</v>
      </c>
      <c r="B9" s="73" t="s">
        <v>275</v>
      </c>
      <c r="C9" s="74" t="s">
        <v>280</v>
      </c>
      <c r="D9" s="87">
        <v>6.0</v>
      </c>
      <c r="E9" s="88" t="s">
        <v>92</v>
      </c>
      <c r="F9" s="89" t="s">
        <v>295</v>
      </c>
      <c r="G9" s="90" t="s">
        <v>306</v>
      </c>
      <c r="H9" s="91"/>
      <c r="I9" s="92"/>
      <c r="J9" s="92"/>
      <c r="K9" s="93"/>
      <c r="L9" s="93"/>
      <c r="M9" s="94"/>
      <c r="N9" s="95"/>
      <c r="O9" s="96"/>
      <c r="P9" s="97"/>
      <c r="Q9" s="98"/>
    </row>
    <row r="10" hidden="1">
      <c r="A10" s="72" t="s">
        <v>273</v>
      </c>
      <c r="B10" s="73" t="s">
        <v>275</v>
      </c>
      <c r="C10" s="74" t="s">
        <v>280</v>
      </c>
      <c r="D10" s="87">
        <v>7.0</v>
      </c>
      <c r="E10" s="88" t="s">
        <v>314</v>
      </c>
      <c r="F10" s="89" t="s">
        <v>295</v>
      </c>
      <c r="G10" s="90" t="s">
        <v>306</v>
      </c>
      <c r="H10" s="91"/>
      <c r="I10" s="92"/>
      <c r="J10" s="92"/>
      <c r="K10" s="93"/>
      <c r="L10" s="93"/>
      <c r="M10" s="94"/>
      <c r="N10" s="95"/>
      <c r="O10" s="96"/>
      <c r="P10" s="97"/>
      <c r="Q10" s="98"/>
    </row>
    <row r="11" hidden="1">
      <c r="A11" s="72" t="s">
        <v>273</v>
      </c>
      <c r="B11" s="73" t="s">
        <v>275</v>
      </c>
      <c r="C11" s="74" t="s">
        <v>280</v>
      </c>
      <c r="D11" s="87">
        <v>8.0</v>
      </c>
      <c r="E11" s="88" t="s">
        <v>325</v>
      </c>
      <c r="F11" s="89" t="s">
        <v>295</v>
      </c>
      <c r="G11" s="90" t="s">
        <v>326</v>
      </c>
      <c r="H11" s="91"/>
      <c r="I11" s="92"/>
      <c r="J11" s="92"/>
      <c r="K11" s="93"/>
      <c r="L11" s="93"/>
      <c r="M11" s="94"/>
      <c r="N11" s="95"/>
      <c r="O11" s="96"/>
      <c r="P11" s="97"/>
      <c r="Q11" s="98"/>
    </row>
    <row r="12" hidden="1">
      <c r="A12" s="72" t="s">
        <v>273</v>
      </c>
      <c r="B12" s="73" t="s">
        <v>275</v>
      </c>
      <c r="C12" s="74" t="s">
        <v>280</v>
      </c>
      <c r="D12" s="87">
        <v>9.0</v>
      </c>
      <c r="E12" s="88" t="s">
        <v>327</v>
      </c>
      <c r="F12" s="89" t="s">
        <v>295</v>
      </c>
      <c r="G12" s="90" t="s">
        <v>306</v>
      </c>
      <c r="H12" s="91"/>
      <c r="I12" s="92"/>
      <c r="J12" s="92"/>
      <c r="K12" s="93"/>
      <c r="L12" s="93"/>
      <c r="M12" s="94"/>
      <c r="N12" s="95"/>
      <c r="O12" s="96"/>
      <c r="P12" s="97"/>
      <c r="Q12" s="98"/>
    </row>
    <row r="13" hidden="1">
      <c r="A13" s="72" t="s">
        <v>273</v>
      </c>
      <c r="B13" s="73" t="s">
        <v>275</v>
      </c>
      <c r="C13" s="74" t="s">
        <v>280</v>
      </c>
      <c r="D13" s="87">
        <v>10.0</v>
      </c>
      <c r="E13" s="88" t="s">
        <v>328</v>
      </c>
      <c r="F13" s="89" t="s">
        <v>295</v>
      </c>
      <c r="G13" s="90" t="s">
        <v>329</v>
      </c>
      <c r="H13" s="91"/>
      <c r="I13" s="92"/>
      <c r="J13" s="92"/>
      <c r="K13" s="93"/>
      <c r="L13" s="93"/>
      <c r="M13" s="94"/>
      <c r="N13" s="95"/>
      <c r="O13" s="96"/>
      <c r="P13" s="97"/>
      <c r="Q13" s="98"/>
    </row>
    <row r="14" hidden="1">
      <c r="A14" s="72" t="s">
        <v>273</v>
      </c>
      <c r="B14" s="73" t="s">
        <v>275</v>
      </c>
      <c r="C14" s="74" t="s">
        <v>280</v>
      </c>
      <c r="D14" s="87">
        <v>11.0</v>
      </c>
      <c r="E14" s="88" t="s">
        <v>330</v>
      </c>
      <c r="F14" s="89" t="s">
        <v>295</v>
      </c>
      <c r="G14" s="90" t="s">
        <v>329</v>
      </c>
      <c r="H14" s="91"/>
      <c r="I14" s="92"/>
      <c r="J14" s="92"/>
      <c r="K14" s="93"/>
      <c r="L14" s="93"/>
      <c r="M14" s="94"/>
      <c r="N14" s="95"/>
      <c r="O14" s="96"/>
      <c r="P14" s="97"/>
      <c r="Q14" s="98"/>
    </row>
    <row r="15" hidden="1">
      <c r="A15" s="72" t="s">
        <v>273</v>
      </c>
      <c r="B15" s="73" t="s">
        <v>275</v>
      </c>
      <c r="C15" s="74" t="s">
        <v>280</v>
      </c>
      <c r="D15" s="87">
        <v>12.0</v>
      </c>
      <c r="E15" s="88" t="s">
        <v>331</v>
      </c>
      <c r="F15" s="89" t="s">
        <v>295</v>
      </c>
      <c r="G15" s="90" t="s">
        <v>329</v>
      </c>
      <c r="H15" s="91"/>
      <c r="I15" s="92"/>
      <c r="J15" s="92"/>
      <c r="K15" s="93"/>
      <c r="L15" s="93"/>
      <c r="M15" s="94"/>
      <c r="N15" s="95"/>
      <c r="O15" s="96"/>
      <c r="P15" s="97"/>
      <c r="Q15" s="98"/>
    </row>
    <row r="16" hidden="1">
      <c r="A16" s="72" t="s">
        <v>273</v>
      </c>
      <c r="B16" s="73" t="s">
        <v>275</v>
      </c>
      <c r="C16" s="74" t="s">
        <v>280</v>
      </c>
      <c r="D16" s="87">
        <v>13.0</v>
      </c>
      <c r="E16" s="88" t="s">
        <v>332</v>
      </c>
      <c r="F16" s="89" t="s">
        <v>295</v>
      </c>
      <c r="G16" s="90" t="s">
        <v>329</v>
      </c>
      <c r="H16" s="91"/>
      <c r="I16" s="92"/>
      <c r="J16" s="92"/>
      <c r="K16" s="93"/>
      <c r="L16" s="93"/>
      <c r="M16" s="94"/>
      <c r="N16" s="95"/>
      <c r="O16" s="96"/>
      <c r="P16" s="97"/>
      <c r="Q16" s="98"/>
    </row>
    <row r="17" hidden="1">
      <c r="A17" s="72" t="s">
        <v>273</v>
      </c>
      <c r="B17" s="73" t="s">
        <v>275</v>
      </c>
      <c r="C17" s="74" t="s">
        <v>280</v>
      </c>
      <c r="D17" s="87">
        <v>14.0</v>
      </c>
      <c r="E17" s="88" t="s">
        <v>333</v>
      </c>
      <c r="F17" s="89" t="s">
        <v>295</v>
      </c>
      <c r="G17" s="90" t="s">
        <v>329</v>
      </c>
      <c r="H17" s="91"/>
      <c r="I17" s="92"/>
      <c r="J17" s="92"/>
      <c r="K17" s="93"/>
      <c r="L17" s="93"/>
      <c r="M17" s="94"/>
      <c r="N17" s="95"/>
      <c r="O17" s="96"/>
      <c r="P17" s="97"/>
      <c r="Q17" s="98"/>
    </row>
    <row r="18" hidden="1">
      <c r="A18" s="72" t="s">
        <v>273</v>
      </c>
      <c r="B18" s="73" t="s">
        <v>275</v>
      </c>
      <c r="C18" s="74" t="s">
        <v>280</v>
      </c>
      <c r="D18" s="87">
        <v>15.0</v>
      </c>
      <c r="E18" s="88" t="s">
        <v>334</v>
      </c>
      <c r="F18" s="89" t="s">
        <v>295</v>
      </c>
      <c r="G18" s="90" t="s">
        <v>329</v>
      </c>
      <c r="H18" s="91"/>
      <c r="I18" s="92"/>
      <c r="J18" s="92"/>
      <c r="K18" s="93"/>
      <c r="L18" s="93"/>
      <c r="M18" s="94"/>
      <c r="N18" s="95"/>
      <c r="O18" s="96"/>
      <c r="P18" s="97"/>
      <c r="Q18" s="98"/>
    </row>
    <row r="19" hidden="1">
      <c r="A19" s="72" t="s">
        <v>273</v>
      </c>
      <c r="B19" s="73" t="s">
        <v>275</v>
      </c>
      <c r="C19" s="74" t="s">
        <v>280</v>
      </c>
      <c r="D19" s="87">
        <v>16.0</v>
      </c>
      <c r="E19" s="88" t="s">
        <v>335</v>
      </c>
      <c r="F19" s="89" t="s">
        <v>295</v>
      </c>
      <c r="G19" s="90" t="s">
        <v>329</v>
      </c>
      <c r="H19" s="91"/>
      <c r="I19" s="92"/>
      <c r="J19" s="92"/>
      <c r="K19" s="93"/>
      <c r="L19" s="93"/>
      <c r="M19" s="94"/>
      <c r="N19" s="95"/>
      <c r="O19" s="96"/>
      <c r="P19" s="97"/>
      <c r="Q19" s="98"/>
    </row>
    <row r="20" hidden="1">
      <c r="A20" s="72" t="s">
        <v>273</v>
      </c>
      <c r="B20" s="73" t="s">
        <v>275</v>
      </c>
      <c r="C20" s="74" t="s">
        <v>280</v>
      </c>
      <c r="D20" s="87">
        <v>17.0</v>
      </c>
      <c r="E20" s="88" t="s">
        <v>336</v>
      </c>
      <c r="F20" s="89" t="s">
        <v>295</v>
      </c>
      <c r="G20" s="90" t="s">
        <v>306</v>
      </c>
      <c r="H20" s="91"/>
      <c r="I20" s="92"/>
      <c r="J20" s="92"/>
      <c r="K20" s="93"/>
      <c r="L20" s="93"/>
      <c r="M20" s="94"/>
      <c r="N20" s="95"/>
      <c r="O20" s="96"/>
      <c r="P20" s="97"/>
      <c r="Q20" s="98"/>
    </row>
    <row r="21" hidden="1">
      <c r="A21" s="72" t="s">
        <v>273</v>
      </c>
      <c r="B21" s="73" t="s">
        <v>275</v>
      </c>
      <c r="C21" s="74" t="s">
        <v>280</v>
      </c>
      <c r="D21" s="87">
        <v>18.0</v>
      </c>
      <c r="E21" s="88" t="s">
        <v>337</v>
      </c>
      <c r="F21" s="89" t="s">
        <v>295</v>
      </c>
      <c r="G21" s="90" t="s">
        <v>306</v>
      </c>
      <c r="H21" s="91"/>
      <c r="I21" s="92"/>
      <c r="J21" s="92"/>
      <c r="K21" s="93"/>
      <c r="L21" s="93"/>
      <c r="M21" s="94"/>
      <c r="N21" s="95"/>
      <c r="O21" s="96"/>
      <c r="P21" s="97"/>
      <c r="Q21" s="98"/>
    </row>
    <row r="22" hidden="1">
      <c r="A22" s="72" t="s">
        <v>273</v>
      </c>
      <c r="B22" s="73" t="s">
        <v>275</v>
      </c>
      <c r="C22" s="74" t="s">
        <v>280</v>
      </c>
      <c r="D22" s="87">
        <v>19.0</v>
      </c>
      <c r="E22" s="88" t="s">
        <v>339</v>
      </c>
      <c r="F22" s="89" t="s">
        <v>295</v>
      </c>
      <c r="G22" s="90" t="s">
        <v>306</v>
      </c>
      <c r="H22" s="91"/>
      <c r="I22" s="92"/>
      <c r="J22" s="92"/>
      <c r="K22" s="93"/>
      <c r="L22" s="93"/>
      <c r="M22" s="94"/>
      <c r="N22" s="95"/>
      <c r="O22" s="96"/>
      <c r="P22" s="97"/>
      <c r="Q22" s="98"/>
    </row>
    <row r="23" hidden="1">
      <c r="A23" s="72" t="s">
        <v>273</v>
      </c>
      <c r="B23" s="73" t="s">
        <v>275</v>
      </c>
      <c r="C23" s="74" t="s">
        <v>280</v>
      </c>
      <c r="D23" s="87">
        <v>20.0</v>
      </c>
      <c r="E23" s="88" t="s">
        <v>131</v>
      </c>
      <c r="F23" s="89" t="s">
        <v>295</v>
      </c>
      <c r="G23" s="90" t="s">
        <v>306</v>
      </c>
      <c r="H23" s="91"/>
      <c r="I23" s="92"/>
      <c r="J23" s="92"/>
      <c r="K23" s="93"/>
      <c r="L23" s="93"/>
      <c r="M23" s="94"/>
      <c r="N23" s="95"/>
      <c r="O23" s="96"/>
      <c r="P23" s="97"/>
      <c r="Q23" s="98"/>
    </row>
    <row r="24" hidden="1">
      <c r="A24" s="72" t="s">
        <v>273</v>
      </c>
      <c r="B24" s="73" t="s">
        <v>275</v>
      </c>
      <c r="C24" s="74" t="s">
        <v>280</v>
      </c>
      <c r="D24" s="87">
        <v>21.0</v>
      </c>
      <c r="E24" s="88" t="s">
        <v>340</v>
      </c>
      <c r="F24" s="89" t="s">
        <v>295</v>
      </c>
      <c r="G24" s="90" t="s">
        <v>306</v>
      </c>
      <c r="H24" s="91"/>
      <c r="I24" s="92"/>
      <c r="J24" s="92"/>
      <c r="K24" s="93"/>
      <c r="L24" s="93"/>
      <c r="M24" s="94"/>
      <c r="N24" s="95"/>
      <c r="O24" s="96"/>
      <c r="P24" s="97"/>
      <c r="Q24" s="98"/>
    </row>
    <row r="25" hidden="1">
      <c r="A25" s="72" t="s">
        <v>273</v>
      </c>
      <c r="B25" s="73" t="s">
        <v>275</v>
      </c>
      <c r="C25" s="74" t="s">
        <v>280</v>
      </c>
      <c r="D25" s="87">
        <v>22.0</v>
      </c>
      <c r="E25" s="88" t="s">
        <v>341</v>
      </c>
      <c r="F25" s="89" t="s">
        <v>295</v>
      </c>
      <c r="G25" s="90" t="s">
        <v>306</v>
      </c>
      <c r="H25" s="91"/>
      <c r="I25" s="92"/>
      <c r="J25" s="92"/>
      <c r="K25" s="93"/>
      <c r="L25" s="93"/>
      <c r="M25" s="94"/>
      <c r="N25" s="95"/>
      <c r="O25" s="96"/>
      <c r="P25" s="97"/>
      <c r="Q25" s="98"/>
    </row>
    <row r="26" hidden="1">
      <c r="A26" s="72" t="s">
        <v>273</v>
      </c>
      <c r="B26" s="73" t="s">
        <v>275</v>
      </c>
      <c r="C26" s="74" t="s">
        <v>280</v>
      </c>
      <c r="D26" s="87">
        <v>23.0</v>
      </c>
      <c r="E26" s="88" t="s">
        <v>342</v>
      </c>
      <c r="F26" s="89" t="s">
        <v>295</v>
      </c>
      <c r="G26" s="90" t="s">
        <v>306</v>
      </c>
      <c r="H26" s="91"/>
      <c r="I26" s="92"/>
      <c r="J26" s="92"/>
      <c r="K26" s="93"/>
      <c r="L26" s="93"/>
      <c r="M26" s="94"/>
      <c r="N26" s="95"/>
      <c r="O26" s="96"/>
      <c r="P26" s="97"/>
      <c r="Q26" s="98"/>
    </row>
    <row r="27" hidden="1">
      <c r="A27" s="72" t="s">
        <v>273</v>
      </c>
      <c r="B27" s="73" t="s">
        <v>275</v>
      </c>
      <c r="C27" s="74" t="s">
        <v>280</v>
      </c>
      <c r="D27" s="87">
        <v>24.0</v>
      </c>
      <c r="E27" s="88" t="s">
        <v>343</v>
      </c>
      <c r="F27" s="89" t="s">
        <v>295</v>
      </c>
      <c r="G27" s="90" t="s">
        <v>306</v>
      </c>
      <c r="H27" s="91"/>
      <c r="I27" s="92"/>
      <c r="J27" s="92"/>
      <c r="K27" s="93"/>
      <c r="L27" s="93"/>
      <c r="M27" s="94"/>
      <c r="N27" s="95"/>
      <c r="O27" s="96"/>
      <c r="P27" s="97"/>
      <c r="Q27" s="98"/>
    </row>
    <row r="28" hidden="1">
      <c r="A28" s="72" t="s">
        <v>273</v>
      </c>
      <c r="B28" s="73" t="s">
        <v>275</v>
      </c>
      <c r="C28" s="74" t="s">
        <v>280</v>
      </c>
      <c r="D28" s="87">
        <v>25.0</v>
      </c>
      <c r="E28" s="88" t="s">
        <v>346</v>
      </c>
      <c r="F28" s="89" t="s">
        <v>295</v>
      </c>
      <c r="G28" s="90" t="s">
        <v>306</v>
      </c>
      <c r="H28" s="91"/>
      <c r="I28" s="92"/>
      <c r="J28" s="92"/>
      <c r="K28" s="93"/>
      <c r="L28" s="93"/>
      <c r="M28" s="94"/>
      <c r="N28" s="95"/>
      <c r="O28" s="96"/>
      <c r="P28" s="97"/>
      <c r="Q28" s="98"/>
    </row>
    <row r="29" hidden="1">
      <c r="A29" s="72" t="s">
        <v>273</v>
      </c>
      <c r="B29" s="73" t="s">
        <v>275</v>
      </c>
      <c r="C29" s="74" t="s">
        <v>280</v>
      </c>
      <c r="D29" s="87">
        <v>26.0</v>
      </c>
      <c r="E29" s="88" t="s">
        <v>350</v>
      </c>
      <c r="F29" s="89" t="s">
        <v>295</v>
      </c>
      <c r="G29" s="90" t="s">
        <v>306</v>
      </c>
      <c r="H29" s="91"/>
      <c r="I29" s="92"/>
      <c r="J29" s="92"/>
      <c r="K29" s="93"/>
      <c r="L29" s="93"/>
      <c r="M29" s="94"/>
      <c r="N29" s="95"/>
      <c r="O29" s="96"/>
      <c r="P29" s="97"/>
      <c r="Q29" s="98"/>
    </row>
    <row r="30" hidden="1">
      <c r="A30" s="72" t="s">
        <v>273</v>
      </c>
      <c r="B30" s="73" t="s">
        <v>275</v>
      </c>
      <c r="C30" s="74" t="s">
        <v>280</v>
      </c>
      <c r="D30" s="87">
        <v>27.0</v>
      </c>
      <c r="E30" s="88" t="s">
        <v>358</v>
      </c>
      <c r="F30" s="89" t="s">
        <v>295</v>
      </c>
      <c r="G30" s="90" t="s">
        <v>306</v>
      </c>
      <c r="H30" s="91"/>
      <c r="I30" s="92"/>
      <c r="J30" s="92"/>
      <c r="K30" s="93"/>
      <c r="L30" s="93"/>
      <c r="M30" s="94"/>
      <c r="N30" s="95"/>
      <c r="O30" s="96"/>
      <c r="P30" s="97"/>
      <c r="Q30" s="98"/>
    </row>
    <row r="31" hidden="1">
      <c r="A31" s="72" t="s">
        <v>273</v>
      </c>
      <c r="B31" s="73" t="s">
        <v>275</v>
      </c>
      <c r="C31" s="74" t="s">
        <v>280</v>
      </c>
      <c r="D31" s="87">
        <v>28.0</v>
      </c>
      <c r="E31" s="88" t="s">
        <v>364</v>
      </c>
      <c r="F31" s="89" t="s">
        <v>295</v>
      </c>
      <c r="G31" s="90" t="s">
        <v>306</v>
      </c>
      <c r="H31" s="91"/>
      <c r="I31" s="92"/>
      <c r="J31" s="92"/>
      <c r="K31" s="93"/>
      <c r="L31" s="93"/>
      <c r="M31" s="94"/>
      <c r="N31" s="95"/>
      <c r="O31" s="96"/>
      <c r="P31" s="97"/>
      <c r="Q31" s="98"/>
    </row>
    <row r="32" hidden="1">
      <c r="A32" s="72" t="s">
        <v>273</v>
      </c>
      <c r="B32" s="73" t="s">
        <v>275</v>
      </c>
      <c r="C32" s="74" t="s">
        <v>280</v>
      </c>
      <c r="D32" s="87">
        <v>29.0</v>
      </c>
      <c r="E32" s="88" t="s">
        <v>369</v>
      </c>
      <c r="F32" s="89" t="s">
        <v>295</v>
      </c>
      <c r="G32" s="90" t="s">
        <v>306</v>
      </c>
      <c r="H32" s="91"/>
      <c r="I32" s="92"/>
      <c r="J32" s="92"/>
      <c r="K32" s="93"/>
      <c r="L32" s="93"/>
      <c r="M32" s="94"/>
      <c r="N32" s="95"/>
      <c r="O32" s="96"/>
      <c r="P32" s="97"/>
      <c r="Q32" s="98"/>
    </row>
    <row r="33" hidden="1">
      <c r="A33" s="72" t="s">
        <v>273</v>
      </c>
      <c r="B33" s="73" t="s">
        <v>275</v>
      </c>
      <c r="C33" s="74" t="s">
        <v>280</v>
      </c>
      <c r="D33" s="87">
        <v>30.0</v>
      </c>
      <c r="E33" s="88" t="s">
        <v>376</v>
      </c>
      <c r="F33" s="89" t="s">
        <v>295</v>
      </c>
      <c r="G33" s="90" t="s">
        <v>306</v>
      </c>
      <c r="H33" s="91"/>
      <c r="I33" s="92"/>
      <c r="J33" s="92"/>
      <c r="K33" s="93"/>
      <c r="L33" s="93"/>
      <c r="M33" s="94"/>
      <c r="N33" s="95"/>
      <c r="O33" s="96"/>
      <c r="P33" s="97"/>
      <c r="Q33" s="98"/>
    </row>
    <row r="34" hidden="1">
      <c r="A34" s="72" t="s">
        <v>273</v>
      </c>
      <c r="B34" s="73" t="s">
        <v>275</v>
      </c>
      <c r="C34" s="74" t="s">
        <v>280</v>
      </c>
      <c r="D34" s="87">
        <v>31.0</v>
      </c>
      <c r="E34" s="88" t="s">
        <v>379</v>
      </c>
      <c r="F34" s="89" t="s">
        <v>295</v>
      </c>
      <c r="G34" s="90" t="s">
        <v>306</v>
      </c>
      <c r="H34" s="91"/>
      <c r="I34" s="92"/>
      <c r="J34" s="92"/>
      <c r="K34" s="93"/>
      <c r="L34" s="93"/>
      <c r="M34" s="94"/>
      <c r="N34" s="95"/>
      <c r="O34" s="96"/>
      <c r="P34" s="97"/>
      <c r="Q34" s="98"/>
    </row>
    <row r="35" hidden="1">
      <c r="A35" s="72" t="s">
        <v>273</v>
      </c>
      <c r="B35" s="73" t="s">
        <v>275</v>
      </c>
      <c r="C35" s="74" t="s">
        <v>280</v>
      </c>
      <c r="D35" s="87">
        <v>32.0</v>
      </c>
      <c r="E35" s="88" t="s">
        <v>381</v>
      </c>
      <c r="F35" s="89" t="s">
        <v>311</v>
      </c>
      <c r="G35" s="90" t="s">
        <v>306</v>
      </c>
      <c r="H35" s="91"/>
      <c r="I35" s="92"/>
      <c r="J35" s="92"/>
      <c r="K35" s="93"/>
      <c r="L35" s="93"/>
      <c r="M35" s="94"/>
      <c r="N35" s="95"/>
      <c r="O35" s="96"/>
      <c r="P35" s="97"/>
      <c r="Q35" s="98"/>
    </row>
    <row r="36" hidden="1">
      <c r="A36" s="72" t="s">
        <v>273</v>
      </c>
      <c r="B36" s="73" t="s">
        <v>275</v>
      </c>
      <c r="C36" s="74" t="s">
        <v>280</v>
      </c>
      <c r="D36" s="87">
        <v>33.0</v>
      </c>
      <c r="E36" s="88" t="s">
        <v>382</v>
      </c>
      <c r="F36" s="89" t="s">
        <v>311</v>
      </c>
      <c r="G36" s="90" t="s">
        <v>306</v>
      </c>
      <c r="H36" s="91"/>
      <c r="I36" s="92"/>
      <c r="J36" s="92"/>
      <c r="K36" s="93"/>
      <c r="L36" s="93"/>
      <c r="M36" s="94"/>
      <c r="N36" s="95"/>
      <c r="O36" s="96"/>
      <c r="P36" s="97"/>
      <c r="Q36" s="98"/>
    </row>
    <row r="37" hidden="1">
      <c r="A37" s="72" t="s">
        <v>273</v>
      </c>
      <c r="B37" s="73" t="s">
        <v>275</v>
      </c>
      <c r="C37" s="74" t="s">
        <v>280</v>
      </c>
      <c r="D37" s="87">
        <v>34.0</v>
      </c>
      <c r="E37" s="88" t="s">
        <v>383</v>
      </c>
      <c r="F37" s="89" t="s">
        <v>295</v>
      </c>
      <c r="G37" s="90" t="s">
        <v>306</v>
      </c>
      <c r="H37" s="91"/>
      <c r="I37" s="92"/>
      <c r="J37" s="92"/>
      <c r="K37" s="93"/>
      <c r="L37" s="93"/>
      <c r="M37" s="94"/>
      <c r="N37" s="95"/>
      <c r="O37" s="96"/>
      <c r="P37" s="97"/>
      <c r="Q37" s="98"/>
    </row>
    <row r="38" hidden="1">
      <c r="A38" s="72" t="s">
        <v>273</v>
      </c>
      <c r="B38" s="73" t="s">
        <v>275</v>
      </c>
      <c r="C38" s="74" t="s">
        <v>280</v>
      </c>
      <c r="D38" s="87">
        <v>35.0</v>
      </c>
      <c r="E38" s="88" t="s">
        <v>205</v>
      </c>
      <c r="F38" s="89" t="s">
        <v>295</v>
      </c>
      <c r="G38" s="90" t="s">
        <v>309</v>
      </c>
      <c r="H38" s="91"/>
      <c r="I38" s="92"/>
      <c r="J38" s="92"/>
      <c r="K38" s="93"/>
      <c r="L38" s="93"/>
      <c r="M38" s="94"/>
      <c r="N38" s="95"/>
      <c r="O38" s="96"/>
      <c r="P38" s="97"/>
      <c r="Q38" s="98"/>
    </row>
    <row r="39" hidden="1">
      <c r="A39" s="72" t="s">
        <v>273</v>
      </c>
      <c r="B39" s="73" t="s">
        <v>275</v>
      </c>
      <c r="C39" s="74" t="s">
        <v>280</v>
      </c>
      <c r="D39" s="87">
        <v>36.0</v>
      </c>
      <c r="E39" s="123" t="s">
        <v>214</v>
      </c>
      <c r="F39" s="89" t="s">
        <v>295</v>
      </c>
      <c r="G39" s="90" t="s">
        <v>300</v>
      </c>
      <c r="H39" s="91"/>
      <c r="I39" s="92"/>
      <c r="J39" s="92"/>
      <c r="K39" s="93"/>
      <c r="L39" s="93"/>
      <c r="M39" s="94"/>
      <c r="N39" s="95"/>
      <c r="O39" s="96"/>
      <c r="P39" s="97"/>
      <c r="Q39" s="98"/>
    </row>
    <row r="40" hidden="1">
      <c r="A40" s="126" t="s">
        <v>394</v>
      </c>
      <c r="B40" s="127" t="s">
        <v>400</v>
      </c>
      <c r="C40" s="128" t="s">
        <v>401</v>
      </c>
      <c r="D40" s="87">
        <v>1.0</v>
      </c>
      <c r="E40" s="123" t="s">
        <v>67</v>
      </c>
      <c r="F40" s="89" t="s">
        <v>295</v>
      </c>
      <c r="G40" s="90" t="s">
        <v>300</v>
      </c>
      <c r="H40" s="129"/>
      <c r="I40" s="130"/>
      <c r="J40" s="130"/>
      <c r="K40" s="131"/>
      <c r="L40" s="131"/>
      <c r="M40" s="132"/>
      <c r="N40" s="133"/>
      <c r="O40" s="134"/>
      <c r="P40" s="135"/>
      <c r="Q40" s="136"/>
    </row>
    <row r="41" hidden="1">
      <c r="A41" s="126" t="s">
        <v>394</v>
      </c>
      <c r="B41" s="127" t="s">
        <v>400</v>
      </c>
      <c r="C41" s="128" t="s">
        <v>401</v>
      </c>
      <c r="D41" s="87">
        <v>2.0</v>
      </c>
      <c r="E41" s="123" t="s">
        <v>305</v>
      </c>
      <c r="F41" s="89" t="s">
        <v>295</v>
      </c>
      <c r="G41" s="90" t="s">
        <v>306</v>
      </c>
      <c r="H41" s="129"/>
      <c r="I41" s="130"/>
      <c r="J41" s="130"/>
      <c r="K41" s="131"/>
      <c r="L41" s="131"/>
      <c r="M41" s="132"/>
      <c r="N41" s="133"/>
      <c r="O41" s="134"/>
      <c r="P41" s="135"/>
      <c r="Q41" s="136"/>
    </row>
    <row r="42" hidden="1">
      <c r="A42" s="126" t="s">
        <v>394</v>
      </c>
      <c r="B42" s="127" t="s">
        <v>400</v>
      </c>
      <c r="C42" s="128" t="s">
        <v>401</v>
      </c>
      <c r="D42" s="87">
        <v>3.0</v>
      </c>
      <c r="E42" s="123" t="s">
        <v>308</v>
      </c>
      <c r="F42" s="89" t="s">
        <v>295</v>
      </c>
      <c r="G42" s="90" t="s">
        <v>309</v>
      </c>
      <c r="H42" s="129"/>
      <c r="I42" s="130"/>
      <c r="J42" s="130"/>
      <c r="K42" s="131"/>
      <c r="L42" s="131"/>
      <c r="M42" s="132"/>
      <c r="N42" s="133"/>
      <c r="O42" s="134"/>
      <c r="P42" s="135"/>
      <c r="Q42" s="136"/>
    </row>
    <row r="43" hidden="1">
      <c r="A43" s="126" t="s">
        <v>394</v>
      </c>
      <c r="B43" s="127" t="s">
        <v>400</v>
      </c>
      <c r="C43" s="128" t="s">
        <v>401</v>
      </c>
      <c r="D43" s="87">
        <v>4.0</v>
      </c>
      <c r="E43" s="123" t="s">
        <v>427</v>
      </c>
      <c r="F43" s="89" t="s">
        <v>295</v>
      </c>
      <c r="G43" s="90" t="s">
        <v>429</v>
      </c>
      <c r="H43" s="129"/>
      <c r="I43" s="130"/>
      <c r="J43" s="130"/>
      <c r="K43" s="131"/>
      <c r="L43" s="131"/>
      <c r="M43" s="132"/>
      <c r="N43" s="133"/>
      <c r="O43" s="134"/>
      <c r="P43" s="135"/>
      <c r="Q43" s="136"/>
    </row>
    <row r="44" hidden="1">
      <c r="A44" s="126" t="s">
        <v>394</v>
      </c>
      <c r="B44" s="127" t="s">
        <v>400</v>
      </c>
      <c r="C44" s="128" t="s">
        <v>401</v>
      </c>
      <c r="D44" s="87">
        <v>5.0</v>
      </c>
      <c r="E44" s="123" t="s">
        <v>86</v>
      </c>
      <c r="F44" s="89" t="s">
        <v>295</v>
      </c>
      <c r="G44" s="90" t="s">
        <v>306</v>
      </c>
      <c r="H44" s="129"/>
      <c r="I44" s="130"/>
      <c r="J44" s="130"/>
      <c r="K44" s="131"/>
      <c r="L44" s="131"/>
      <c r="M44" s="132"/>
      <c r="N44" s="133"/>
      <c r="O44" s="134"/>
      <c r="P44" s="135"/>
      <c r="Q44" s="136"/>
    </row>
    <row r="45" hidden="1">
      <c r="A45" s="126" t="s">
        <v>394</v>
      </c>
      <c r="B45" s="127" t="s">
        <v>400</v>
      </c>
      <c r="C45" s="128" t="s">
        <v>401</v>
      </c>
      <c r="D45" s="87">
        <v>6.0</v>
      </c>
      <c r="E45" s="123" t="s">
        <v>310</v>
      </c>
      <c r="F45" s="89" t="s">
        <v>311</v>
      </c>
      <c r="G45" s="90" t="s">
        <v>312</v>
      </c>
      <c r="H45" s="129"/>
      <c r="I45" s="130"/>
      <c r="J45" s="130"/>
      <c r="K45" s="131"/>
      <c r="L45" s="131"/>
      <c r="M45" s="132"/>
      <c r="N45" s="133"/>
      <c r="O45" s="134"/>
      <c r="P45" s="135"/>
      <c r="Q45" s="136"/>
    </row>
    <row r="46" hidden="1">
      <c r="A46" s="126" t="s">
        <v>394</v>
      </c>
      <c r="B46" s="127" t="s">
        <v>400</v>
      </c>
      <c r="C46" s="128" t="s">
        <v>401</v>
      </c>
      <c r="D46" s="87">
        <v>7.0</v>
      </c>
      <c r="E46" s="123" t="s">
        <v>92</v>
      </c>
      <c r="F46" s="89" t="s">
        <v>295</v>
      </c>
      <c r="G46" s="90" t="s">
        <v>306</v>
      </c>
      <c r="H46" s="129"/>
      <c r="I46" s="130"/>
      <c r="J46" s="130"/>
      <c r="K46" s="131"/>
      <c r="L46" s="131"/>
      <c r="M46" s="132"/>
      <c r="N46" s="133"/>
      <c r="O46" s="134"/>
      <c r="P46" s="135"/>
      <c r="Q46" s="136"/>
    </row>
    <row r="47" hidden="1">
      <c r="A47" s="126" t="s">
        <v>394</v>
      </c>
      <c r="B47" s="127" t="s">
        <v>400</v>
      </c>
      <c r="C47" s="128" t="s">
        <v>401</v>
      </c>
      <c r="D47" s="87">
        <v>8.0</v>
      </c>
      <c r="E47" s="123" t="s">
        <v>439</v>
      </c>
      <c r="F47" s="89" t="s">
        <v>295</v>
      </c>
      <c r="G47" s="90" t="s">
        <v>306</v>
      </c>
      <c r="H47" s="129"/>
      <c r="I47" s="130"/>
      <c r="J47" s="130"/>
      <c r="K47" s="131"/>
      <c r="L47" s="131"/>
      <c r="M47" s="132"/>
      <c r="N47" s="133"/>
      <c r="O47" s="134"/>
      <c r="P47" s="135"/>
      <c r="Q47" s="136"/>
    </row>
    <row r="48" hidden="1">
      <c r="A48" s="126" t="s">
        <v>394</v>
      </c>
      <c r="B48" s="127" t="s">
        <v>400</v>
      </c>
      <c r="C48" s="128" t="s">
        <v>401</v>
      </c>
      <c r="D48" s="87">
        <v>9.0</v>
      </c>
      <c r="E48" s="123" t="s">
        <v>325</v>
      </c>
      <c r="F48" s="89" t="s">
        <v>295</v>
      </c>
      <c r="G48" s="90" t="s">
        <v>326</v>
      </c>
      <c r="H48" s="129"/>
      <c r="I48" s="130"/>
      <c r="J48" s="130"/>
      <c r="K48" s="131"/>
      <c r="L48" s="131"/>
      <c r="M48" s="132"/>
      <c r="N48" s="133"/>
      <c r="O48" s="134"/>
      <c r="P48" s="135"/>
      <c r="Q48" s="136"/>
    </row>
    <row r="49" hidden="1">
      <c r="A49" s="126" t="s">
        <v>394</v>
      </c>
      <c r="B49" s="127" t="s">
        <v>400</v>
      </c>
      <c r="C49" s="128" t="s">
        <v>401</v>
      </c>
      <c r="D49" s="87">
        <v>10.0</v>
      </c>
      <c r="E49" s="123" t="s">
        <v>327</v>
      </c>
      <c r="F49" s="89" t="s">
        <v>295</v>
      </c>
      <c r="G49" s="90" t="s">
        <v>306</v>
      </c>
      <c r="H49" s="129"/>
      <c r="I49" s="130"/>
      <c r="J49" s="130"/>
      <c r="K49" s="131"/>
      <c r="L49" s="131"/>
      <c r="M49" s="132"/>
      <c r="N49" s="133"/>
      <c r="O49" s="134"/>
      <c r="P49" s="135"/>
      <c r="Q49" s="136"/>
    </row>
    <row r="50" hidden="1">
      <c r="A50" s="126" t="s">
        <v>394</v>
      </c>
      <c r="B50" s="127" t="s">
        <v>400</v>
      </c>
      <c r="C50" s="128" t="s">
        <v>401</v>
      </c>
      <c r="D50" s="87">
        <v>11.0</v>
      </c>
      <c r="E50" s="123" t="s">
        <v>328</v>
      </c>
      <c r="F50" s="89" t="s">
        <v>295</v>
      </c>
      <c r="G50" s="90" t="s">
        <v>329</v>
      </c>
      <c r="H50" s="129"/>
      <c r="I50" s="130"/>
      <c r="J50" s="130"/>
      <c r="K50" s="131"/>
      <c r="L50" s="131"/>
      <c r="M50" s="132"/>
      <c r="N50" s="133"/>
      <c r="O50" s="134"/>
      <c r="P50" s="135"/>
      <c r="Q50" s="136"/>
    </row>
    <row r="51" hidden="1">
      <c r="A51" s="126" t="s">
        <v>394</v>
      </c>
      <c r="B51" s="127" t="s">
        <v>400</v>
      </c>
      <c r="C51" s="128" t="s">
        <v>401</v>
      </c>
      <c r="D51" s="87">
        <v>12.0</v>
      </c>
      <c r="E51" s="123" t="s">
        <v>330</v>
      </c>
      <c r="F51" s="89" t="s">
        <v>295</v>
      </c>
      <c r="G51" s="90" t="s">
        <v>329</v>
      </c>
      <c r="H51" s="129"/>
      <c r="I51" s="130"/>
      <c r="J51" s="130"/>
      <c r="K51" s="131"/>
      <c r="L51" s="131"/>
      <c r="M51" s="132"/>
      <c r="N51" s="133"/>
      <c r="O51" s="134"/>
      <c r="P51" s="135"/>
      <c r="Q51" s="136"/>
    </row>
    <row r="52" hidden="1">
      <c r="A52" s="126" t="s">
        <v>394</v>
      </c>
      <c r="B52" s="127" t="s">
        <v>400</v>
      </c>
      <c r="C52" s="128" t="s">
        <v>401</v>
      </c>
      <c r="D52" s="87">
        <v>13.0</v>
      </c>
      <c r="E52" s="123" t="s">
        <v>455</v>
      </c>
      <c r="F52" s="89" t="s">
        <v>295</v>
      </c>
      <c r="G52" s="90" t="s">
        <v>329</v>
      </c>
      <c r="H52" s="129"/>
      <c r="I52" s="130"/>
      <c r="J52" s="130"/>
      <c r="K52" s="131"/>
      <c r="L52" s="131"/>
      <c r="M52" s="132"/>
      <c r="N52" s="133"/>
      <c r="O52" s="134"/>
      <c r="P52" s="135"/>
      <c r="Q52" s="136"/>
    </row>
    <row r="53" hidden="1">
      <c r="A53" s="126" t="s">
        <v>394</v>
      </c>
      <c r="B53" s="127" t="s">
        <v>400</v>
      </c>
      <c r="C53" s="128" t="s">
        <v>401</v>
      </c>
      <c r="D53" s="87">
        <v>14.0</v>
      </c>
      <c r="E53" s="123" t="s">
        <v>332</v>
      </c>
      <c r="F53" s="89" t="s">
        <v>295</v>
      </c>
      <c r="G53" s="90" t="s">
        <v>329</v>
      </c>
      <c r="H53" s="129"/>
      <c r="I53" s="130"/>
      <c r="J53" s="130"/>
      <c r="K53" s="131"/>
      <c r="L53" s="131"/>
      <c r="M53" s="132"/>
      <c r="N53" s="133"/>
      <c r="O53" s="134"/>
      <c r="P53" s="135"/>
      <c r="Q53" s="136"/>
    </row>
    <row r="54" hidden="1">
      <c r="A54" s="126" t="s">
        <v>394</v>
      </c>
      <c r="B54" s="127" t="s">
        <v>400</v>
      </c>
      <c r="C54" s="128" t="s">
        <v>401</v>
      </c>
      <c r="D54" s="87">
        <v>15.0</v>
      </c>
      <c r="E54" s="123" t="s">
        <v>333</v>
      </c>
      <c r="F54" s="89" t="s">
        <v>295</v>
      </c>
      <c r="G54" s="90" t="s">
        <v>329</v>
      </c>
      <c r="H54" s="129"/>
      <c r="I54" s="130"/>
      <c r="J54" s="130"/>
      <c r="K54" s="131"/>
      <c r="L54" s="131"/>
      <c r="M54" s="132"/>
      <c r="N54" s="133"/>
      <c r="O54" s="134"/>
      <c r="P54" s="135"/>
      <c r="Q54" s="136"/>
    </row>
    <row r="55" hidden="1">
      <c r="A55" s="126" t="s">
        <v>394</v>
      </c>
      <c r="B55" s="127" t="s">
        <v>400</v>
      </c>
      <c r="C55" s="128" t="s">
        <v>401</v>
      </c>
      <c r="D55" s="87">
        <v>16.0</v>
      </c>
      <c r="E55" s="123" t="s">
        <v>334</v>
      </c>
      <c r="F55" s="89" t="s">
        <v>295</v>
      </c>
      <c r="G55" s="90" t="s">
        <v>329</v>
      </c>
      <c r="H55" s="129"/>
      <c r="I55" s="130"/>
      <c r="J55" s="130"/>
      <c r="K55" s="131"/>
      <c r="L55" s="131"/>
      <c r="M55" s="132"/>
      <c r="N55" s="133"/>
      <c r="O55" s="134"/>
      <c r="P55" s="135"/>
      <c r="Q55" s="136"/>
    </row>
    <row r="56" hidden="1">
      <c r="A56" s="126" t="s">
        <v>394</v>
      </c>
      <c r="B56" s="127" t="s">
        <v>400</v>
      </c>
      <c r="C56" s="128" t="s">
        <v>401</v>
      </c>
      <c r="D56" s="87">
        <v>17.0</v>
      </c>
      <c r="E56" s="123" t="s">
        <v>335</v>
      </c>
      <c r="F56" s="89" t="s">
        <v>295</v>
      </c>
      <c r="G56" s="90" t="s">
        <v>329</v>
      </c>
      <c r="H56" s="129"/>
      <c r="I56" s="130"/>
      <c r="J56" s="130"/>
      <c r="K56" s="131"/>
      <c r="L56" s="131"/>
      <c r="M56" s="132"/>
      <c r="N56" s="133"/>
      <c r="O56" s="134"/>
      <c r="P56" s="135"/>
      <c r="Q56" s="136"/>
    </row>
    <row r="57" hidden="1">
      <c r="A57" s="126" t="s">
        <v>394</v>
      </c>
      <c r="B57" s="127" t="s">
        <v>400</v>
      </c>
      <c r="C57" s="128" t="s">
        <v>401</v>
      </c>
      <c r="D57" s="87">
        <v>18.0</v>
      </c>
      <c r="E57" s="123" t="s">
        <v>336</v>
      </c>
      <c r="F57" s="89" t="s">
        <v>295</v>
      </c>
      <c r="G57" s="90" t="s">
        <v>306</v>
      </c>
      <c r="H57" s="129"/>
      <c r="I57" s="130"/>
      <c r="J57" s="130"/>
      <c r="K57" s="131"/>
      <c r="L57" s="131"/>
      <c r="M57" s="132"/>
      <c r="N57" s="133"/>
      <c r="O57" s="134"/>
      <c r="P57" s="135"/>
      <c r="Q57" s="136"/>
    </row>
    <row r="58" hidden="1">
      <c r="A58" s="126" t="s">
        <v>394</v>
      </c>
      <c r="B58" s="127" t="s">
        <v>400</v>
      </c>
      <c r="C58" s="128" t="s">
        <v>401</v>
      </c>
      <c r="D58" s="87">
        <v>19.0</v>
      </c>
      <c r="E58" s="123" t="s">
        <v>337</v>
      </c>
      <c r="F58" s="89" t="s">
        <v>295</v>
      </c>
      <c r="G58" s="90" t="s">
        <v>306</v>
      </c>
      <c r="H58" s="129"/>
      <c r="I58" s="130"/>
      <c r="J58" s="130"/>
      <c r="K58" s="131"/>
      <c r="L58" s="131"/>
      <c r="M58" s="132"/>
      <c r="N58" s="133"/>
      <c r="O58" s="134"/>
      <c r="P58" s="135"/>
      <c r="Q58" s="136"/>
    </row>
    <row r="59" hidden="1">
      <c r="A59" s="126" t="s">
        <v>394</v>
      </c>
      <c r="B59" s="127" t="s">
        <v>400</v>
      </c>
      <c r="C59" s="128" t="s">
        <v>401</v>
      </c>
      <c r="D59" s="87">
        <v>20.0</v>
      </c>
      <c r="E59" s="123" t="s">
        <v>339</v>
      </c>
      <c r="F59" s="89" t="s">
        <v>295</v>
      </c>
      <c r="G59" s="90" t="s">
        <v>306</v>
      </c>
      <c r="H59" s="129"/>
      <c r="I59" s="130"/>
      <c r="J59" s="130"/>
      <c r="K59" s="131"/>
      <c r="L59" s="131"/>
      <c r="M59" s="132"/>
      <c r="N59" s="133"/>
      <c r="O59" s="134"/>
      <c r="P59" s="135"/>
      <c r="Q59" s="136"/>
    </row>
    <row r="60" hidden="1">
      <c r="A60" s="126" t="s">
        <v>394</v>
      </c>
      <c r="B60" s="127" t="s">
        <v>400</v>
      </c>
      <c r="C60" s="128" t="s">
        <v>401</v>
      </c>
      <c r="D60" s="87">
        <v>21.0</v>
      </c>
      <c r="E60" s="123" t="s">
        <v>131</v>
      </c>
      <c r="F60" s="89" t="s">
        <v>295</v>
      </c>
      <c r="G60" s="90" t="s">
        <v>306</v>
      </c>
      <c r="H60" s="129"/>
      <c r="I60" s="130"/>
      <c r="J60" s="130"/>
      <c r="K60" s="131"/>
      <c r="L60" s="131"/>
      <c r="M60" s="132"/>
      <c r="N60" s="133"/>
      <c r="O60" s="134"/>
      <c r="P60" s="135"/>
      <c r="Q60" s="136"/>
    </row>
    <row r="61" hidden="1">
      <c r="A61" s="126" t="s">
        <v>394</v>
      </c>
      <c r="B61" s="127" t="s">
        <v>400</v>
      </c>
      <c r="C61" s="128" t="s">
        <v>401</v>
      </c>
      <c r="D61" s="87">
        <v>22.0</v>
      </c>
      <c r="E61" s="123" t="s">
        <v>340</v>
      </c>
      <c r="F61" s="89" t="s">
        <v>295</v>
      </c>
      <c r="G61" s="90" t="s">
        <v>306</v>
      </c>
      <c r="H61" s="129"/>
      <c r="I61" s="130"/>
      <c r="J61" s="130"/>
      <c r="K61" s="131"/>
      <c r="L61" s="131"/>
      <c r="M61" s="132"/>
      <c r="N61" s="133"/>
      <c r="O61" s="134"/>
      <c r="P61" s="135"/>
      <c r="Q61" s="136"/>
    </row>
    <row r="62" hidden="1">
      <c r="A62" s="126" t="s">
        <v>394</v>
      </c>
      <c r="B62" s="127" t="s">
        <v>400</v>
      </c>
      <c r="C62" s="128" t="s">
        <v>401</v>
      </c>
      <c r="D62" s="87">
        <v>23.0</v>
      </c>
      <c r="E62" s="123" t="s">
        <v>341</v>
      </c>
      <c r="F62" s="89" t="s">
        <v>295</v>
      </c>
      <c r="G62" s="90" t="s">
        <v>306</v>
      </c>
      <c r="H62" s="129"/>
      <c r="I62" s="130"/>
      <c r="J62" s="130"/>
      <c r="K62" s="131"/>
      <c r="L62" s="131"/>
      <c r="M62" s="132"/>
      <c r="N62" s="133"/>
      <c r="O62" s="134"/>
      <c r="P62" s="135"/>
      <c r="Q62" s="136"/>
    </row>
    <row r="63" hidden="1">
      <c r="A63" s="126" t="s">
        <v>394</v>
      </c>
      <c r="B63" s="127" t="s">
        <v>400</v>
      </c>
      <c r="C63" s="128" t="s">
        <v>401</v>
      </c>
      <c r="D63" s="87">
        <v>24.0</v>
      </c>
      <c r="E63" s="123" t="s">
        <v>342</v>
      </c>
      <c r="F63" s="89" t="s">
        <v>295</v>
      </c>
      <c r="G63" s="90" t="s">
        <v>306</v>
      </c>
      <c r="H63" s="129"/>
      <c r="I63" s="130"/>
      <c r="J63" s="130"/>
      <c r="K63" s="131"/>
      <c r="L63" s="131"/>
      <c r="M63" s="132"/>
      <c r="N63" s="133"/>
      <c r="O63" s="134"/>
      <c r="P63" s="135"/>
      <c r="Q63" s="136"/>
    </row>
    <row r="64" hidden="1">
      <c r="A64" s="126" t="s">
        <v>394</v>
      </c>
      <c r="B64" s="127" t="s">
        <v>400</v>
      </c>
      <c r="C64" s="128" t="s">
        <v>401</v>
      </c>
      <c r="D64" s="87">
        <v>25.0</v>
      </c>
      <c r="E64" s="123" t="s">
        <v>343</v>
      </c>
      <c r="F64" s="89" t="s">
        <v>295</v>
      </c>
      <c r="G64" s="90" t="s">
        <v>306</v>
      </c>
      <c r="H64" s="129"/>
      <c r="I64" s="130"/>
      <c r="J64" s="130"/>
      <c r="K64" s="131"/>
      <c r="L64" s="131"/>
      <c r="M64" s="132"/>
      <c r="N64" s="133"/>
      <c r="O64" s="134"/>
      <c r="P64" s="135"/>
      <c r="Q64" s="136"/>
    </row>
    <row r="65" hidden="1">
      <c r="A65" s="126" t="s">
        <v>394</v>
      </c>
      <c r="B65" s="127" t="s">
        <v>400</v>
      </c>
      <c r="C65" s="128" t="s">
        <v>401</v>
      </c>
      <c r="D65" s="87">
        <v>26.0</v>
      </c>
      <c r="E65" s="123" t="s">
        <v>488</v>
      </c>
      <c r="F65" s="89" t="s">
        <v>295</v>
      </c>
      <c r="G65" s="90" t="s">
        <v>306</v>
      </c>
      <c r="H65" s="129"/>
      <c r="I65" s="130"/>
      <c r="J65" s="130"/>
      <c r="K65" s="131"/>
      <c r="L65" s="131"/>
      <c r="M65" s="132"/>
      <c r="N65" s="133"/>
      <c r="O65" s="134"/>
      <c r="P65" s="135"/>
      <c r="Q65" s="136"/>
    </row>
    <row r="66" hidden="1">
      <c r="A66" s="126" t="s">
        <v>394</v>
      </c>
      <c r="B66" s="127" t="s">
        <v>400</v>
      </c>
      <c r="C66" s="128" t="s">
        <v>401</v>
      </c>
      <c r="D66" s="87">
        <v>27.0</v>
      </c>
      <c r="E66" s="123" t="s">
        <v>154</v>
      </c>
      <c r="F66" s="89" t="s">
        <v>295</v>
      </c>
      <c r="G66" s="90" t="s">
        <v>306</v>
      </c>
      <c r="H66" s="129"/>
      <c r="I66" s="130"/>
      <c r="J66" s="130"/>
      <c r="K66" s="131"/>
      <c r="L66" s="131"/>
      <c r="M66" s="132"/>
      <c r="N66" s="133"/>
      <c r="O66" s="134"/>
      <c r="P66" s="135"/>
      <c r="Q66" s="136"/>
    </row>
    <row r="67" hidden="1">
      <c r="A67" s="126" t="s">
        <v>394</v>
      </c>
      <c r="B67" s="127" t="s">
        <v>400</v>
      </c>
      <c r="C67" s="128" t="s">
        <v>401</v>
      </c>
      <c r="D67" s="87">
        <v>28.0</v>
      </c>
      <c r="E67" s="123" t="s">
        <v>358</v>
      </c>
      <c r="F67" s="89" t="s">
        <v>295</v>
      </c>
      <c r="G67" s="90" t="s">
        <v>306</v>
      </c>
      <c r="H67" s="129"/>
      <c r="I67" s="130"/>
      <c r="J67" s="130"/>
      <c r="K67" s="131"/>
      <c r="L67" s="131"/>
      <c r="M67" s="132"/>
      <c r="N67" s="133"/>
      <c r="O67" s="134"/>
      <c r="P67" s="135"/>
      <c r="Q67" s="136"/>
    </row>
    <row r="68" hidden="1">
      <c r="A68" s="126" t="s">
        <v>394</v>
      </c>
      <c r="B68" s="127" t="s">
        <v>400</v>
      </c>
      <c r="C68" s="128" t="s">
        <v>401</v>
      </c>
      <c r="D68" s="87">
        <v>29.0</v>
      </c>
      <c r="E68" s="123" t="s">
        <v>364</v>
      </c>
      <c r="F68" s="89" t="s">
        <v>295</v>
      </c>
      <c r="G68" s="90" t="s">
        <v>306</v>
      </c>
      <c r="H68" s="129"/>
      <c r="I68" s="130"/>
      <c r="J68" s="130"/>
      <c r="K68" s="131"/>
      <c r="L68" s="131"/>
      <c r="M68" s="132"/>
      <c r="N68" s="133"/>
      <c r="O68" s="134"/>
      <c r="P68" s="135"/>
      <c r="Q68" s="136"/>
    </row>
    <row r="69" hidden="1">
      <c r="A69" s="126" t="s">
        <v>394</v>
      </c>
      <c r="B69" s="127" t="s">
        <v>400</v>
      </c>
      <c r="C69" s="128" t="s">
        <v>401</v>
      </c>
      <c r="D69" s="87">
        <v>30.0</v>
      </c>
      <c r="E69" s="123" t="s">
        <v>369</v>
      </c>
      <c r="F69" s="89" t="s">
        <v>295</v>
      </c>
      <c r="G69" s="90" t="s">
        <v>306</v>
      </c>
      <c r="H69" s="129"/>
      <c r="I69" s="130"/>
      <c r="J69" s="130"/>
      <c r="K69" s="131"/>
      <c r="L69" s="131"/>
      <c r="M69" s="132"/>
      <c r="N69" s="133"/>
      <c r="O69" s="134"/>
      <c r="P69" s="135"/>
      <c r="Q69" s="136"/>
    </row>
    <row r="70" hidden="1">
      <c r="A70" s="126" t="s">
        <v>394</v>
      </c>
      <c r="B70" s="127" t="s">
        <v>400</v>
      </c>
      <c r="C70" s="128" t="s">
        <v>401</v>
      </c>
      <c r="D70" s="87">
        <v>31.0</v>
      </c>
      <c r="E70" s="123" t="s">
        <v>497</v>
      </c>
      <c r="F70" s="89" t="s">
        <v>295</v>
      </c>
      <c r="G70" s="90" t="s">
        <v>306</v>
      </c>
      <c r="H70" s="129"/>
      <c r="I70" s="130"/>
      <c r="J70" s="130"/>
      <c r="K70" s="131"/>
      <c r="L70" s="131"/>
      <c r="M70" s="132"/>
      <c r="N70" s="133"/>
      <c r="O70" s="134"/>
      <c r="P70" s="135"/>
      <c r="Q70" s="136"/>
    </row>
    <row r="71" hidden="1">
      <c r="A71" s="126" t="s">
        <v>394</v>
      </c>
      <c r="B71" s="127" t="s">
        <v>400</v>
      </c>
      <c r="C71" s="128" t="s">
        <v>401</v>
      </c>
      <c r="D71" s="87">
        <v>32.0</v>
      </c>
      <c r="E71" s="123" t="s">
        <v>381</v>
      </c>
      <c r="F71" s="89" t="s">
        <v>311</v>
      </c>
      <c r="G71" s="90" t="s">
        <v>306</v>
      </c>
      <c r="H71" s="129"/>
      <c r="I71" s="130"/>
      <c r="J71" s="130"/>
      <c r="K71" s="131"/>
      <c r="L71" s="131"/>
      <c r="M71" s="132"/>
      <c r="N71" s="133"/>
      <c r="O71" s="134"/>
      <c r="P71" s="135"/>
      <c r="Q71" s="136"/>
    </row>
    <row r="72" hidden="1">
      <c r="A72" s="126" t="s">
        <v>394</v>
      </c>
      <c r="B72" s="127" t="s">
        <v>400</v>
      </c>
      <c r="C72" s="128" t="s">
        <v>401</v>
      </c>
      <c r="D72" s="87">
        <v>33.0</v>
      </c>
      <c r="E72" s="123" t="s">
        <v>382</v>
      </c>
      <c r="F72" s="89" t="s">
        <v>311</v>
      </c>
      <c r="G72" s="90" t="s">
        <v>306</v>
      </c>
      <c r="H72" s="129"/>
      <c r="I72" s="130"/>
      <c r="J72" s="130"/>
      <c r="K72" s="131"/>
      <c r="L72" s="131"/>
      <c r="M72" s="132"/>
      <c r="N72" s="133"/>
      <c r="O72" s="134"/>
      <c r="P72" s="135"/>
      <c r="Q72" s="136"/>
    </row>
    <row r="73" hidden="1">
      <c r="A73" s="126" t="s">
        <v>394</v>
      </c>
      <c r="B73" s="127" t="s">
        <v>400</v>
      </c>
      <c r="C73" s="128" t="s">
        <v>401</v>
      </c>
      <c r="D73" s="87">
        <v>34.0</v>
      </c>
      <c r="E73" s="123" t="s">
        <v>175</v>
      </c>
      <c r="F73" s="89" t="s">
        <v>295</v>
      </c>
      <c r="G73" s="90" t="s">
        <v>306</v>
      </c>
      <c r="H73" s="129"/>
      <c r="I73" s="130"/>
      <c r="J73" s="130"/>
      <c r="K73" s="131"/>
      <c r="L73" s="131"/>
      <c r="M73" s="132"/>
      <c r="N73" s="133"/>
      <c r="O73" s="134"/>
      <c r="P73" s="135"/>
      <c r="Q73" s="136"/>
    </row>
    <row r="74" hidden="1">
      <c r="A74" s="126" t="s">
        <v>394</v>
      </c>
      <c r="B74" s="127" t="s">
        <v>400</v>
      </c>
      <c r="C74" s="128" t="s">
        <v>401</v>
      </c>
      <c r="D74" s="87">
        <v>35.0</v>
      </c>
      <c r="E74" s="123" t="s">
        <v>205</v>
      </c>
      <c r="F74" s="89" t="s">
        <v>295</v>
      </c>
      <c r="G74" s="90" t="s">
        <v>309</v>
      </c>
      <c r="H74" s="129"/>
      <c r="I74" s="130"/>
      <c r="J74" s="130"/>
      <c r="K74" s="131"/>
      <c r="L74" s="131"/>
      <c r="M74" s="132"/>
      <c r="N74" s="133"/>
      <c r="O74" s="134"/>
      <c r="P74" s="135"/>
      <c r="Q74" s="136"/>
    </row>
    <row r="75" hidden="1">
      <c r="A75" s="126" t="s">
        <v>394</v>
      </c>
      <c r="B75" s="127" t="s">
        <v>400</v>
      </c>
      <c r="C75" s="128" t="s">
        <v>401</v>
      </c>
      <c r="D75" s="87">
        <v>36.0</v>
      </c>
      <c r="E75" s="123" t="s">
        <v>214</v>
      </c>
      <c r="F75" s="89" t="s">
        <v>295</v>
      </c>
      <c r="G75" s="90" t="s">
        <v>300</v>
      </c>
      <c r="H75" s="129"/>
      <c r="I75" s="130"/>
      <c r="J75" s="130"/>
      <c r="K75" s="131"/>
      <c r="L75" s="131"/>
      <c r="M75" s="132"/>
      <c r="N75" s="133"/>
      <c r="O75" s="134"/>
      <c r="P75" s="135"/>
      <c r="Q75" s="136"/>
    </row>
    <row r="76">
      <c r="A76" s="126" t="s">
        <v>504</v>
      </c>
      <c r="B76" s="127" t="s">
        <v>505</v>
      </c>
      <c r="C76" s="128" t="s">
        <v>506</v>
      </c>
      <c r="D76" s="87">
        <v>1.0</v>
      </c>
      <c r="E76" s="123" t="s">
        <v>67</v>
      </c>
      <c r="F76" s="89" t="s">
        <v>295</v>
      </c>
      <c r="G76" s="90" t="s">
        <v>300</v>
      </c>
      <c r="H76" s="91"/>
      <c r="I76" s="92"/>
      <c r="J76" s="92"/>
      <c r="K76" s="93"/>
      <c r="L76" s="93"/>
      <c r="M76" s="94"/>
      <c r="N76" s="95"/>
      <c r="O76" s="96"/>
      <c r="P76" s="97"/>
      <c r="Q76" s="98"/>
    </row>
    <row r="77">
      <c r="A77" s="126" t="s">
        <v>504</v>
      </c>
      <c r="B77" s="127" t="s">
        <v>505</v>
      </c>
      <c r="C77" s="128" t="s">
        <v>506</v>
      </c>
      <c r="D77" s="87">
        <v>2.0</v>
      </c>
      <c r="E77" s="123" t="s">
        <v>305</v>
      </c>
      <c r="F77" s="89" t="s">
        <v>295</v>
      </c>
      <c r="G77" s="90" t="s">
        <v>306</v>
      </c>
      <c r="H77" s="91"/>
      <c r="I77" s="92"/>
      <c r="J77" s="92"/>
      <c r="K77" s="93"/>
      <c r="L77" s="93"/>
      <c r="M77" s="94"/>
      <c r="N77" s="95"/>
      <c r="O77" s="96"/>
      <c r="P77" s="97"/>
      <c r="Q77" s="98"/>
    </row>
    <row r="78">
      <c r="A78" s="126" t="s">
        <v>504</v>
      </c>
      <c r="B78" s="127" t="s">
        <v>505</v>
      </c>
      <c r="C78" s="128" t="s">
        <v>506</v>
      </c>
      <c r="D78" s="87">
        <v>3.0</v>
      </c>
      <c r="E78" s="123" t="s">
        <v>308</v>
      </c>
      <c r="F78" s="89" t="s">
        <v>295</v>
      </c>
      <c r="G78" s="90" t="s">
        <v>309</v>
      </c>
      <c r="H78" s="91"/>
      <c r="I78" s="92"/>
      <c r="J78" s="92"/>
      <c r="K78" s="93"/>
      <c r="L78" s="93"/>
      <c r="M78" s="94"/>
      <c r="N78" s="95"/>
      <c r="O78" s="96"/>
      <c r="P78" s="97"/>
      <c r="Q78" s="98"/>
    </row>
    <row r="79">
      <c r="A79" s="126" t="s">
        <v>504</v>
      </c>
      <c r="B79" s="127" t="s">
        <v>505</v>
      </c>
      <c r="C79" s="128" t="s">
        <v>506</v>
      </c>
      <c r="D79" s="87">
        <v>4.0</v>
      </c>
      <c r="E79" s="123" t="s">
        <v>84</v>
      </c>
      <c r="F79" s="89" t="s">
        <v>295</v>
      </c>
      <c r="G79" s="90" t="s">
        <v>429</v>
      </c>
      <c r="H79" s="91"/>
      <c r="I79" s="92"/>
      <c r="J79" s="92"/>
      <c r="K79" s="93"/>
      <c r="L79" s="93"/>
      <c r="M79" s="94"/>
      <c r="N79" s="95"/>
      <c r="O79" s="96"/>
      <c r="P79" s="97"/>
      <c r="Q79" s="98"/>
    </row>
    <row r="80">
      <c r="A80" s="126" t="s">
        <v>504</v>
      </c>
      <c r="B80" s="127" t="s">
        <v>505</v>
      </c>
      <c r="C80" s="128" t="s">
        <v>506</v>
      </c>
      <c r="D80" s="87">
        <v>5.0</v>
      </c>
      <c r="E80" s="123" t="s">
        <v>86</v>
      </c>
      <c r="F80" s="89" t="s">
        <v>295</v>
      </c>
      <c r="G80" s="90" t="s">
        <v>306</v>
      </c>
      <c r="H80" s="91"/>
      <c r="I80" s="92"/>
      <c r="J80" s="92"/>
      <c r="K80" s="93"/>
      <c r="L80" s="93"/>
      <c r="M80" s="94"/>
      <c r="N80" s="95"/>
      <c r="O80" s="96"/>
      <c r="P80" s="97"/>
      <c r="Q80" s="98"/>
    </row>
    <row r="81">
      <c r="A81" s="126" t="s">
        <v>504</v>
      </c>
      <c r="B81" s="127" t="s">
        <v>505</v>
      </c>
      <c r="C81" s="128" t="s">
        <v>506</v>
      </c>
      <c r="D81" s="87">
        <v>6.0</v>
      </c>
      <c r="E81" s="123" t="s">
        <v>310</v>
      </c>
      <c r="F81" s="89" t="s">
        <v>311</v>
      </c>
      <c r="G81" s="90" t="s">
        <v>312</v>
      </c>
      <c r="H81" s="91"/>
      <c r="I81" s="92"/>
      <c r="J81" s="92"/>
      <c r="K81" s="93"/>
      <c r="L81" s="93"/>
      <c r="M81" s="94"/>
      <c r="N81" s="95"/>
      <c r="O81" s="96"/>
      <c r="P81" s="97"/>
      <c r="Q81" s="98"/>
    </row>
    <row r="82">
      <c r="A82" s="126" t="s">
        <v>504</v>
      </c>
      <c r="B82" s="127" t="s">
        <v>505</v>
      </c>
      <c r="C82" s="128" t="s">
        <v>506</v>
      </c>
      <c r="D82" s="87">
        <v>7.0</v>
      </c>
      <c r="E82" s="123" t="s">
        <v>92</v>
      </c>
      <c r="F82" s="89" t="s">
        <v>295</v>
      </c>
      <c r="G82" s="90" t="s">
        <v>306</v>
      </c>
      <c r="H82" s="91"/>
      <c r="I82" s="92"/>
      <c r="J82" s="92"/>
      <c r="K82" s="93"/>
      <c r="L82" s="93"/>
      <c r="M82" s="94"/>
      <c r="N82" s="95"/>
      <c r="O82" s="96"/>
      <c r="P82" s="97"/>
      <c r="Q82" s="98"/>
    </row>
    <row r="83">
      <c r="A83" s="126" t="s">
        <v>504</v>
      </c>
      <c r="B83" s="127" t="s">
        <v>505</v>
      </c>
      <c r="C83" s="128" t="s">
        <v>506</v>
      </c>
      <c r="D83" s="87">
        <v>8.0</v>
      </c>
      <c r="E83" s="123" t="s">
        <v>314</v>
      </c>
      <c r="F83" s="89" t="s">
        <v>295</v>
      </c>
      <c r="G83" s="90" t="s">
        <v>306</v>
      </c>
      <c r="H83" s="91"/>
      <c r="I83" s="92"/>
      <c r="J83" s="92"/>
      <c r="K83" s="93"/>
      <c r="L83" s="93"/>
      <c r="M83" s="94"/>
      <c r="N83" s="95"/>
      <c r="O83" s="96"/>
      <c r="P83" s="97"/>
      <c r="Q83" s="98"/>
    </row>
    <row r="84">
      <c r="A84" s="126" t="s">
        <v>504</v>
      </c>
      <c r="B84" s="127" t="s">
        <v>505</v>
      </c>
      <c r="C84" s="128" t="s">
        <v>506</v>
      </c>
      <c r="D84" s="87">
        <v>9.0</v>
      </c>
      <c r="E84" s="123" t="s">
        <v>325</v>
      </c>
      <c r="F84" s="89" t="s">
        <v>295</v>
      </c>
      <c r="G84" s="90" t="s">
        <v>326</v>
      </c>
      <c r="H84" s="91"/>
      <c r="I84" s="92"/>
      <c r="J84" s="92"/>
      <c r="K84" s="93"/>
      <c r="L84" s="93"/>
      <c r="M84" s="94"/>
      <c r="N84" s="95"/>
      <c r="O84" s="96"/>
      <c r="P84" s="97"/>
      <c r="Q84" s="98"/>
    </row>
    <row r="85">
      <c r="A85" s="126" t="s">
        <v>504</v>
      </c>
      <c r="B85" s="127" t="s">
        <v>505</v>
      </c>
      <c r="C85" s="128" t="s">
        <v>506</v>
      </c>
      <c r="D85" s="87">
        <v>10.0</v>
      </c>
      <c r="E85" s="123" t="s">
        <v>327</v>
      </c>
      <c r="F85" s="89" t="s">
        <v>295</v>
      </c>
      <c r="G85" s="90" t="s">
        <v>306</v>
      </c>
      <c r="H85" s="91"/>
      <c r="I85" s="92"/>
      <c r="J85" s="92"/>
      <c r="K85" s="93"/>
      <c r="L85" s="93"/>
      <c r="M85" s="94"/>
      <c r="N85" s="95"/>
      <c r="O85" s="96"/>
      <c r="P85" s="97"/>
      <c r="Q85" s="98"/>
    </row>
    <row r="86">
      <c r="A86" s="126" t="s">
        <v>504</v>
      </c>
      <c r="B86" s="127" t="s">
        <v>505</v>
      </c>
      <c r="C86" s="128" t="s">
        <v>506</v>
      </c>
      <c r="D86" s="87">
        <v>11.0</v>
      </c>
      <c r="E86" s="123" t="s">
        <v>507</v>
      </c>
      <c r="F86" s="89" t="s">
        <v>295</v>
      </c>
      <c r="G86" s="90" t="s">
        <v>329</v>
      </c>
      <c r="H86" s="91"/>
      <c r="I86" s="92"/>
      <c r="J86" s="92"/>
      <c r="K86" s="93"/>
      <c r="L86" s="93"/>
      <c r="M86" s="94"/>
      <c r="N86" s="95"/>
      <c r="O86" s="96"/>
      <c r="P86" s="97"/>
      <c r="Q86" s="98"/>
    </row>
    <row r="87">
      <c r="A87" s="126" t="s">
        <v>504</v>
      </c>
      <c r="B87" s="127" t="s">
        <v>505</v>
      </c>
      <c r="C87" s="128" t="s">
        <v>506</v>
      </c>
      <c r="D87" s="87">
        <v>12.0</v>
      </c>
      <c r="E87" s="123" t="s">
        <v>508</v>
      </c>
      <c r="F87" s="89" t="s">
        <v>295</v>
      </c>
      <c r="G87" s="90" t="s">
        <v>329</v>
      </c>
      <c r="H87" s="91"/>
      <c r="I87" s="92"/>
      <c r="J87" s="92"/>
      <c r="K87" s="93"/>
      <c r="L87" s="93"/>
      <c r="M87" s="94"/>
      <c r="N87" s="95"/>
      <c r="O87" s="96"/>
      <c r="P87" s="97"/>
      <c r="Q87" s="98"/>
    </row>
    <row r="88">
      <c r="A88" s="126" t="s">
        <v>504</v>
      </c>
      <c r="B88" s="127" t="s">
        <v>505</v>
      </c>
      <c r="C88" s="128" t="s">
        <v>506</v>
      </c>
      <c r="D88" s="87">
        <v>13.0</v>
      </c>
      <c r="E88" s="123" t="s">
        <v>509</v>
      </c>
      <c r="F88" s="89" t="s">
        <v>295</v>
      </c>
      <c r="G88" s="90" t="s">
        <v>329</v>
      </c>
      <c r="H88" s="91"/>
      <c r="I88" s="92"/>
      <c r="J88" s="92"/>
      <c r="K88" s="93"/>
      <c r="L88" s="93"/>
      <c r="M88" s="94"/>
      <c r="N88" s="95"/>
      <c r="O88" s="96"/>
      <c r="P88" s="97"/>
      <c r="Q88" s="98"/>
    </row>
    <row r="89">
      <c r="A89" s="126" t="s">
        <v>504</v>
      </c>
      <c r="B89" s="127" t="s">
        <v>505</v>
      </c>
      <c r="C89" s="128" t="s">
        <v>506</v>
      </c>
      <c r="D89" s="87">
        <v>14.0</v>
      </c>
      <c r="E89" s="123" t="s">
        <v>510</v>
      </c>
      <c r="F89" s="89" t="s">
        <v>295</v>
      </c>
      <c r="G89" s="90" t="s">
        <v>329</v>
      </c>
      <c r="H89" s="91"/>
      <c r="I89" s="92"/>
      <c r="J89" s="92"/>
      <c r="K89" s="93"/>
      <c r="L89" s="93"/>
      <c r="M89" s="94"/>
      <c r="N89" s="95"/>
      <c r="O89" s="96"/>
      <c r="P89" s="97"/>
      <c r="Q89" s="98"/>
    </row>
    <row r="90">
      <c r="A90" s="126" t="s">
        <v>504</v>
      </c>
      <c r="B90" s="127" t="s">
        <v>505</v>
      </c>
      <c r="C90" s="128" t="s">
        <v>506</v>
      </c>
      <c r="D90" s="87">
        <v>15.0</v>
      </c>
      <c r="E90" s="123" t="s">
        <v>511</v>
      </c>
      <c r="F90" s="89" t="s">
        <v>295</v>
      </c>
      <c r="G90" s="90" t="s">
        <v>329</v>
      </c>
      <c r="H90" s="91"/>
      <c r="I90" s="92"/>
      <c r="J90" s="92"/>
      <c r="K90" s="93"/>
      <c r="L90" s="93"/>
      <c r="M90" s="94"/>
      <c r="N90" s="95"/>
      <c r="O90" s="96"/>
      <c r="P90" s="97"/>
      <c r="Q90" s="98"/>
    </row>
    <row r="91">
      <c r="A91" s="126" t="s">
        <v>504</v>
      </c>
      <c r="B91" s="127" t="s">
        <v>505</v>
      </c>
      <c r="C91" s="128" t="s">
        <v>506</v>
      </c>
      <c r="D91" s="87">
        <v>16.0</v>
      </c>
      <c r="E91" s="123" t="s">
        <v>113</v>
      </c>
      <c r="F91" s="89" t="s">
        <v>295</v>
      </c>
      <c r="G91" s="90" t="s">
        <v>329</v>
      </c>
      <c r="H91" s="91"/>
      <c r="I91" s="92"/>
      <c r="J91" s="92"/>
      <c r="K91" s="93"/>
      <c r="L91" s="93"/>
      <c r="M91" s="94"/>
      <c r="N91" s="95"/>
      <c r="O91" s="96"/>
      <c r="P91" s="97"/>
      <c r="Q91" s="98"/>
    </row>
    <row r="92">
      <c r="A92" s="126" t="s">
        <v>504</v>
      </c>
      <c r="B92" s="127" t="s">
        <v>505</v>
      </c>
      <c r="C92" s="128" t="s">
        <v>506</v>
      </c>
      <c r="D92" s="87">
        <v>17.0</v>
      </c>
      <c r="E92" s="123" t="s">
        <v>512</v>
      </c>
      <c r="F92" s="89" t="s">
        <v>295</v>
      </c>
      <c r="G92" s="90" t="s">
        <v>329</v>
      </c>
      <c r="H92" s="91"/>
      <c r="I92" s="92"/>
      <c r="J92" s="92"/>
      <c r="K92" s="93"/>
      <c r="L92" s="93"/>
      <c r="M92" s="94"/>
      <c r="N92" s="95"/>
      <c r="O92" s="96"/>
      <c r="P92" s="97"/>
      <c r="Q92" s="98"/>
    </row>
    <row r="93">
      <c r="A93" s="126" t="s">
        <v>504</v>
      </c>
      <c r="B93" s="127" t="s">
        <v>505</v>
      </c>
      <c r="C93" s="128" t="s">
        <v>506</v>
      </c>
      <c r="D93" s="87">
        <v>18.0</v>
      </c>
      <c r="E93" s="123" t="s">
        <v>119</v>
      </c>
      <c r="F93" s="89" t="s">
        <v>295</v>
      </c>
      <c r="G93" s="90" t="s">
        <v>513</v>
      </c>
      <c r="H93" s="91"/>
      <c r="I93" s="92"/>
      <c r="J93" s="92"/>
      <c r="K93" s="93"/>
      <c r="L93" s="93"/>
      <c r="M93" s="94"/>
      <c r="N93" s="95"/>
      <c r="O93" s="96"/>
      <c r="P93" s="97"/>
      <c r="Q93" s="98"/>
    </row>
    <row r="94">
      <c r="A94" s="126" t="s">
        <v>504</v>
      </c>
      <c r="B94" s="127" t="s">
        <v>505</v>
      </c>
      <c r="C94" s="128" t="s">
        <v>506</v>
      </c>
      <c r="D94" s="87">
        <v>19.0</v>
      </c>
      <c r="E94" s="123" t="s">
        <v>336</v>
      </c>
      <c r="F94" s="89" t="s">
        <v>295</v>
      </c>
      <c r="G94" s="90" t="s">
        <v>306</v>
      </c>
      <c r="H94" s="91"/>
      <c r="I94" s="92"/>
      <c r="J94" s="92"/>
      <c r="K94" s="93"/>
      <c r="L94" s="93"/>
      <c r="M94" s="94"/>
      <c r="N94" s="95"/>
      <c r="O94" s="96"/>
      <c r="P94" s="97"/>
      <c r="Q94" s="98"/>
    </row>
    <row r="95">
      <c r="A95" s="126" t="s">
        <v>504</v>
      </c>
      <c r="B95" s="127" t="s">
        <v>505</v>
      </c>
      <c r="C95" s="128" t="s">
        <v>506</v>
      </c>
      <c r="D95" s="87">
        <v>20.0</v>
      </c>
      <c r="E95" s="123" t="s">
        <v>337</v>
      </c>
      <c r="F95" s="89" t="s">
        <v>295</v>
      </c>
      <c r="G95" s="90" t="s">
        <v>306</v>
      </c>
      <c r="H95" s="91"/>
      <c r="I95" s="92"/>
      <c r="J95" s="92"/>
      <c r="K95" s="93"/>
      <c r="L95" s="93"/>
      <c r="M95" s="94"/>
      <c r="N95" s="95"/>
      <c r="O95" s="96"/>
      <c r="P95" s="97"/>
      <c r="Q95" s="98"/>
    </row>
    <row r="96">
      <c r="A96" s="126" t="s">
        <v>504</v>
      </c>
      <c r="B96" s="127" t="s">
        <v>505</v>
      </c>
      <c r="C96" s="128" t="s">
        <v>506</v>
      </c>
      <c r="D96" s="87">
        <v>21.0</v>
      </c>
      <c r="E96" s="123" t="s">
        <v>515</v>
      </c>
      <c r="F96" s="89" t="s">
        <v>295</v>
      </c>
      <c r="G96" s="90" t="s">
        <v>306</v>
      </c>
      <c r="H96" s="91"/>
      <c r="I96" s="92"/>
      <c r="J96" s="92"/>
      <c r="K96" s="93"/>
      <c r="L96" s="93"/>
      <c r="M96" s="94"/>
      <c r="N96" s="95"/>
      <c r="O96" s="96"/>
      <c r="P96" s="97"/>
      <c r="Q96" s="98"/>
    </row>
    <row r="97">
      <c r="A97" s="126" t="s">
        <v>504</v>
      </c>
      <c r="B97" s="127" t="s">
        <v>505</v>
      </c>
      <c r="C97" s="128" t="s">
        <v>506</v>
      </c>
      <c r="D97" s="87">
        <v>22.0</v>
      </c>
      <c r="E97" s="123" t="s">
        <v>131</v>
      </c>
      <c r="F97" s="89" t="s">
        <v>295</v>
      </c>
      <c r="G97" s="90" t="s">
        <v>306</v>
      </c>
      <c r="H97" s="91"/>
      <c r="I97" s="92"/>
      <c r="J97" s="92"/>
      <c r="K97" s="93"/>
      <c r="L97" s="93"/>
      <c r="M97" s="94"/>
      <c r="N97" s="95"/>
      <c r="O97" s="96"/>
      <c r="P97" s="97"/>
      <c r="Q97" s="98"/>
    </row>
    <row r="98">
      <c r="A98" s="126" t="s">
        <v>504</v>
      </c>
      <c r="B98" s="127" t="s">
        <v>505</v>
      </c>
      <c r="C98" s="128" t="s">
        <v>506</v>
      </c>
      <c r="D98" s="87">
        <v>23.0</v>
      </c>
      <c r="E98" s="123" t="s">
        <v>340</v>
      </c>
      <c r="F98" s="89" t="s">
        <v>295</v>
      </c>
      <c r="G98" s="90" t="s">
        <v>306</v>
      </c>
      <c r="H98" s="91"/>
      <c r="I98" s="92"/>
      <c r="J98" s="92"/>
      <c r="K98" s="93"/>
      <c r="L98" s="93"/>
      <c r="M98" s="94"/>
      <c r="N98" s="95"/>
      <c r="O98" s="96"/>
      <c r="P98" s="97"/>
      <c r="Q98" s="98"/>
    </row>
    <row r="99">
      <c r="A99" s="126" t="s">
        <v>504</v>
      </c>
      <c r="B99" s="127" t="s">
        <v>505</v>
      </c>
      <c r="C99" s="128" t="s">
        <v>506</v>
      </c>
      <c r="D99" s="87">
        <v>24.0</v>
      </c>
      <c r="E99" s="123" t="s">
        <v>341</v>
      </c>
      <c r="F99" s="89" t="s">
        <v>295</v>
      </c>
      <c r="G99" s="90" t="s">
        <v>306</v>
      </c>
      <c r="H99" s="91"/>
      <c r="I99" s="92"/>
      <c r="J99" s="92"/>
      <c r="K99" s="93"/>
      <c r="L99" s="93"/>
      <c r="M99" s="94"/>
      <c r="N99" s="95"/>
      <c r="O99" s="96"/>
      <c r="P99" s="97"/>
      <c r="Q99" s="98"/>
    </row>
    <row r="100">
      <c r="A100" s="126" t="s">
        <v>504</v>
      </c>
      <c r="B100" s="127" t="s">
        <v>505</v>
      </c>
      <c r="C100" s="128" t="s">
        <v>506</v>
      </c>
      <c r="D100" s="87">
        <v>25.0</v>
      </c>
      <c r="E100" s="123" t="s">
        <v>342</v>
      </c>
      <c r="F100" s="89" t="s">
        <v>295</v>
      </c>
      <c r="G100" s="90" t="s">
        <v>306</v>
      </c>
      <c r="H100" s="91"/>
      <c r="I100" s="92"/>
      <c r="J100" s="92"/>
      <c r="K100" s="93"/>
      <c r="L100" s="93"/>
      <c r="M100" s="94"/>
      <c r="N100" s="95"/>
      <c r="O100" s="96"/>
      <c r="P100" s="97"/>
      <c r="Q100" s="98"/>
    </row>
    <row r="101">
      <c r="A101" s="126" t="s">
        <v>504</v>
      </c>
      <c r="B101" s="127" t="s">
        <v>505</v>
      </c>
      <c r="C101" s="128" t="s">
        <v>506</v>
      </c>
      <c r="D101" s="87">
        <v>26.0</v>
      </c>
      <c r="E101" s="123" t="s">
        <v>343</v>
      </c>
      <c r="F101" s="89" t="s">
        <v>295</v>
      </c>
      <c r="G101" s="90" t="s">
        <v>306</v>
      </c>
      <c r="H101" s="91"/>
      <c r="I101" s="92"/>
      <c r="J101" s="92"/>
      <c r="K101" s="93"/>
      <c r="L101" s="93"/>
      <c r="M101" s="94"/>
      <c r="N101" s="95"/>
      <c r="O101" s="96"/>
      <c r="P101" s="97"/>
      <c r="Q101" s="98"/>
    </row>
    <row r="102">
      <c r="A102" s="126" t="s">
        <v>504</v>
      </c>
      <c r="B102" s="127" t="s">
        <v>505</v>
      </c>
      <c r="C102" s="128" t="s">
        <v>506</v>
      </c>
      <c r="D102" s="87">
        <v>27.0</v>
      </c>
      <c r="E102" s="123" t="s">
        <v>346</v>
      </c>
      <c r="F102" s="89" t="s">
        <v>295</v>
      </c>
      <c r="G102" s="90" t="s">
        <v>306</v>
      </c>
      <c r="H102" s="91"/>
      <c r="I102" s="92"/>
      <c r="J102" s="92"/>
      <c r="K102" s="93"/>
      <c r="L102" s="93"/>
      <c r="M102" s="94"/>
      <c r="N102" s="95"/>
      <c r="O102" s="96"/>
      <c r="P102" s="97"/>
      <c r="Q102" s="98"/>
    </row>
    <row r="103">
      <c r="A103" s="126" t="s">
        <v>504</v>
      </c>
      <c r="B103" s="127" t="s">
        <v>505</v>
      </c>
      <c r="C103" s="128" t="s">
        <v>506</v>
      </c>
      <c r="D103" s="87">
        <v>28.0</v>
      </c>
      <c r="E103" s="123" t="s">
        <v>517</v>
      </c>
      <c r="F103" s="89" t="s">
        <v>295</v>
      </c>
      <c r="G103" s="90" t="s">
        <v>306</v>
      </c>
      <c r="H103" s="91"/>
      <c r="I103" s="92"/>
      <c r="J103" s="92"/>
      <c r="K103" s="93"/>
      <c r="L103" s="93"/>
      <c r="M103" s="94"/>
      <c r="N103" s="95"/>
      <c r="O103" s="96"/>
      <c r="P103" s="97"/>
      <c r="Q103" s="98"/>
    </row>
    <row r="104">
      <c r="A104" s="126" t="s">
        <v>504</v>
      </c>
      <c r="B104" s="127" t="s">
        <v>505</v>
      </c>
      <c r="C104" s="128" t="s">
        <v>506</v>
      </c>
      <c r="D104" s="87">
        <v>29.0</v>
      </c>
      <c r="E104" s="123" t="s">
        <v>154</v>
      </c>
      <c r="F104" s="89" t="s">
        <v>295</v>
      </c>
      <c r="G104" s="90" t="s">
        <v>306</v>
      </c>
      <c r="H104" s="91"/>
      <c r="I104" s="92"/>
      <c r="J104" s="92"/>
      <c r="K104" s="93"/>
      <c r="L104" s="93"/>
      <c r="M104" s="94"/>
      <c r="N104" s="95"/>
      <c r="O104" s="96"/>
      <c r="P104" s="97"/>
      <c r="Q104" s="98"/>
    </row>
    <row r="105">
      <c r="A105" s="126" t="s">
        <v>504</v>
      </c>
      <c r="B105" s="127" t="s">
        <v>505</v>
      </c>
      <c r="C105" s="128" t="s">
        <v>506</v>
      </c>
      <c r="D105" s="87">
        <v>30.0</v>
      </c>
      <c r="E105" s="123" t="s">
        <v>518</v>
      </c>
      <c r="F105" s="89" t="s">
        <v>295</v>
      </c>
      <c r="G105" s="90" t="s">
        <v>306</v>
      </c>
      <c r="H105" s="91"/>
      <c r="I105" s="92"/>
      <c r="J105" s="92"/>
      <c r="K105" s="93"/>
      <c r="L105" s="93"/>
      <c r="M105" s="94"/>
      <c r="N105" s="95"/>
      <c r="O105" s="96"/>
      <c r="P105" s="97"/>
      <c r="Q105" s="98"/>
    </row>
    <row r="106">
      <c r="A106" s="126" t="s">
        <v>504</v>
      </c>
      <c r="B106" s="127" t="s">
        <v>505</v>
      </c>
      <c r="C106" s="128" t="s">
        <v>506</v>
      </c>
      <c r="D106" s="87">
        <v>31.0</v>
      </c>
      <c r="E106" s="123" t="s">
        <v>364</v>
      </c>
      <c r="F106" s="89" t="s">
        <v>295</v>
      </c>
      <c r="G106" s="90" t="s">
        <v>306</v>
      </c>
      <c r="H106" s="91"/>
      <c r="I106" s="92"/>
      <c r="J106" s="92"/>
      <c r="K106" s="93"/>
      <c r="L106" s="93"/>
      <c r="M106" s="94"/>
      <c r="N106" s="95"/>
      <c r="O106" s="96"/>
      <c r="P106" s="97"/>
      <c r="Q106" s="98"/>
    </row>
    <row r="107">
      <c r="A107" s="126" t="s">
        <v>504</v>
      </c>
      <c r="B107" s="127" t="s">
        <v>505</v>
      </c>
      <c r="C107" s="128" t="s">
        <v>506</v>
      </c>
      <c r="D107" s="87">
        <v>32.0</v>
      </c>
      <c r="E107" s="123" t="s">
        <v>369</v>
      </c>
      <c r="F107" s="89" t="s">
        <v>295</v>
      </c>
      <c r="G107" s="90" t="s">
        <v>306</v>
      </c>
      <c r="H107" s="91"/>
      <c r="I107" s="92"/>
      <c r="J107" s="92"/>
      <c r="K107" s="93"/>
      <c r="L107" s="93"/>
      <c r="M107" s="94"/>
      <c r="N107" s="95"/>
      <c r="O107" s="96"/>
      <c r="P107" s="97"/>
      <c r="Q107" s="98"/>
    </row>
    <row r="108">
      <c r="A108" s="126" t="s">
        <v>504</v>
      </c>
      <c r="B108" s="127" t="s">
        <v>505</v>
      </c>
      <c r="C108" s="128" t="s">
        <v>506</v>
      </c>
      <c r="D108" s="87">
        <v>33.0</v>
      </c>
      <c r="E108" s="123" t="s">
        <v>497</v>
      </c>
      <c r="F108" s="89" t="s">
        <v>295</v>
      </c>
      <c r="G108" s="90" t="s">
        <v>306</v>
      </c>
      <c r="H108" s="91"/>
      <c r="I108" s="92"/>
      <c r="J108" s="92"/>
      <c r="K108" s="93"/>
      <c r="L108" s="93"/>
      <c r="M108" s="94"/>
      <c r="N108" s="95"/>
      <c r="O108" s="96"/>
      <c r="P108" s="97"/>
      <c r="Q108" s="98"/>
    </row>
    <row r="109">
      <c r="A109" s="126" t="s">
        <v>504</v>
      </c>
      <c r="B109" s="127" t="s">
        <v>505</v>
      </c>
      <c r="C109" s="128" t="s">
        <v>506</v>
      </c>
      <c r="D109" s="87">
        <v>34.0</v>
      </c>
      <c r="E109" s="123" t="s">
        <v>521</v>
      </c>
      <c r="F109" s="89" t="s">
        <v>295</v>
      </c>
      <c r="G109" s="90" t="s">
        <v>306</v>
      </c>
      <c r="H109" s="91"/>
      <c r="I109" s="92"/>
      <c r="J109" s="92"/>
      <c r="K109" s="93"/>
      <c r="L109" s="93"/>
      <c r="M109" s="94"/>
      <c r="N109" s="95"/>
      <c r="O109" s="96"/>
      <c r="P109" s="97"/>
      <c r="Q109" s="98"/>
    </row>
    <row r="110">
      <c r="A110" s="126" t="s">
        <v>504</v>
      </c>
      <c r="B110" s="127" t="s">
        <v>505</v>
      </c>
      <c r="C110" s="128" t="s">
        <v>506</v>
      </c>
      <c r="D110" s="87">
        <v>35.0</v>
      </c>
      <c r="E110" s="123" t="s">
        <v>381</v>
      </c>
      <c r="F110" s="89" t="s">
        <v>311</v>
      </c>
      <c r="G110" s="90" t="s">
        <v>306</v>
      </c>
      <c r="H110" s="91"/>
      <c r="I110" s="92"/>
      <c r="J110" s="92"/>
      <c r="K110" s="93"/>
      <c r="L110" s="93"/>
      <c r="M110" s="94"/>
      <c r="N110" s="95"/>
      <c r="O110" s="96"/>
      <c r="P110" s="97"/>
      <c r="Q110" s="98"/>
    </row>
    <row r="111">
      <c r="A111" s="126" t="s">
        <v>504</v>
      </c>
      <c r="B111" s="127" t="s">
        <v>505</v>
      </c>
      <c r="C111" s="128" t="s">
        <v>506</v>
      </c>
      <c r="D111" s="87">
        <v>36.0</v>
      </c>
      <c r="E111" s="123" t="s">
        <v>382</v>
      </c>
      <c r="F111" s="89" t="s">
        <v>311</v>
      </c>
      <c r="G111" s="90" t="s">
        <v>306</v>
      </c>
      <c r="H111" s="91"/>
      <c r="I111" s="92"/>
      <c r="J111" s="92"/>
      <c r="K111" s="93"/>
      <c r="L111" s="93"/>
      <c r="M111" s="94"/>
      <c r="N111" s="95"/>
      <c r="O111" s="96"/>
      <c r="P111" s="97"/>
      <c r="Q111" s="98"/>
    </row>
    <row r="112">
      <c r="A112" s="126" t="s">
        <v>504</v>
      </c>
      <c r="B112" s="127" t="s">
        <v>505</v>
      </c>
      <c r="C112" s="128" t="s">
        <v>506</v>
      </c>
      <c r="D112" s="87">
        <v>37.0</v>
      </c>
      <c r="E112" s="123" t="s">
        <v>175</v>
      </c>
      <c r="F112" s="89" t="s">
        <v>295</v>
      </c>
      <c r="G112" s="90" t="s">
        <v>306</v>
      </c>
      <c r="H112" s="91"/>
      <c r="I112" s="92"/>
      <c r="J112" s="92"/>
      <c r="K112" s="93"/>
      <c r="L112" s="93"/>
      <c r="M112" s="94"/>
      <c r="N112" s="95"/>
      <c r="O112" s="96"/>
      <c r="P112" s="97"/>
      <c r="Q112" s="98"/>
    </row>
    <row r="113">
      <c r="A113" s="126" t="s">
        <v>504</v>
      </c>
      <c r="B113" s="127" t="s">
        <v>505</v>
      </c>
      <c r="C113" s="128" t="s">
        <v>506</v>
      </c>
      <c r="D113" s="87">
        <v>38.0</v>
      </c>
      <c r="E113" s="123" t="s">
        <v>178</v>
      </c>
      <c r="F113" s="89" t="s">
        <v>295</v>
      </c>
      <c r="G113" s="90" t="s">
        <v>306</v>
      </c>
      <c r="H113" s="91"/>
      <c r="I113" s="92"/>
      <c r="J113" s="92"/>
      <c r="K113" s="93"/>
      <c r="L113" s="93"/>
      <c r="M113" s="94"/>
      <c r="N113" s="95"/>
      <c r="O113" s="96"/>
      <c r="P113" s="97"/>
      <c r="Q113" s="98"/>
    </row>
    <row r="114">
      <c r="A114" s="126" t="s">
        <v>504</v>
      </c>
      <c r="B114" s="127" t="s">
        <v>505</v>
      </c>
      <c r="C114" s="128" t="s">
        <v>506</v>
      </c>
      <c r="D114" s="87">
        <v>39.0</v>
      </c>
      <c r="E114" s="123" t="s">
        <v>180</v>
      </c>
      <c r="F114" s="89" t="s">
        <v>295</v>
      </c>
      <c r="G114" s="90" t="s">
        <v>306</v>
      </c>
      <c r="H114" s="91"/>
      <c r="I114" s="92"/>
      <c r="J114" s="92"/>
      <c r="K114" s="93"/>
      <c r="L114" s="93"/>
      <c r="M114" s="94"/>
      <c r="N114" s="95"/>
      <c r="O114" s="96"/>
      <c r="P114" s="97"/>
      <c r="Q114" s="98"/>
    </row>
    <row r="115">
      <c r="A115" s="126" t="s">
        <v>504</v>
      </c>
      <c r="B115" s="127" t="s">
        <v>505</v>
      </c>
      <c r="C115" s="128" t="s">
        <v>506</v>
      </c>
      <c r="D115" s="87">
        <v>40.0</v>
      </c>
      <c r="E115" s="123" t="s">
        <v>182</v>
      </c>
      <c r="F115" s="89" t="s">
        <v>295</v>
      </c>
      <c r="G115" s="90" t="s">
        <v>306</v>
      </c>
      <c r="H115" s="91"/>
      <c r="I115" s="92"/>
      <c r="J115" s="92"/>
      <c r="K115" s="93"/>
      <c r="L115" s="93"/>
      <c r="M115" s="94"/>
      <c r="N115" s="95"/>
      <c r="O115" s="96"/>
      <c r="P115" s="97"/>
      <c r="Q115" s="98"/>
    </row>
    <row r="116">
      <c r="A116" s="126" t="s">
        <v>504</v>
      </c>
      <c r="B116" s="127" t="s">
        <v>505</v>
      </c>
      <c r="C116" s="128" t="s">
        <v>506</v>
      </c>
      <c r="D116" s="87">
        <v>41.0</v>
      </c>
      <c r="E116" s="123" t="s">
        <v>184</v>
      </c>
      <c r="F116" s="89" t="s">
        <v>295</v>
      </c>
      <c r="G116" s="90" t="s">
        <v>306</v>
      </c>
      <c r="H116" s="91"/>
      <c r="I116" s="92"/>
      <c r="J116" s="92"/>
      <c r="K116" s="93"/>
      <c r="L116" s="93"/>
      <c r="M116" s="94"/>
      <c r="N116" s="95"/>
      <c r="O116" s="96"/>
      <c r="P116" s="97"/>
      <c r="Q116" s="98"/>
    </row>
    <row r="117">
      <c r="A117" s="126" t="s">
        <v>504</v>
      </c>
      <c r="B117" s="127" t="s">
        <v>505</v>
      </c>
      <c r="C117" s="128" t="s">
        <v>506</v>
      </c>
      <c r="D117" s="87">
        <v>42.0</v>
      </c>
      <c r="E117" s="123" t="s">
        <v>187</v>
      </c>
      <c r="F117" s="89" t="s">
        <v>295</v>
      </c>
      <c r="G117" s="90" t="s">
        <v>306</v>
      </c>
      <c r="H117" s="91"/>
      <c r="I117" s="92"/>
      <c r="J117" s="92"/>
      <c r="K117" s="93"/>
      <c r="L117" s="93"/>
      <c r="M117" s="94"/>
      <c r="N117" s="95"/>
      <c r="O117" s="96"/>
      <c r="P117" s="97"/>
      <c r="Q117" s="98"/>
    </row>
    <row r="118">
      <c r="A118" s="126" t="s">
        <v>504</v>
      </c>
      <c r="B118" s="127" t="s">
        <v>505</v>
      </c>
      <c r="C118" s="128" t="s">
        <v>506</v>
      </c>
      <c r="D118" s="87">
        <v>43.0</v>
      </c>
      <c r="E118" s="123" t="s">
        <v>190</v>
      </c>
      <c r="F118" s="89" t="s">
        <v>295</v>
      </c>
      <c r="G118" s="90" t="s">
        <v>306</v>
      </c>
      <c r="H118" s="91"/>
      <c r="I118" s="92"/>
      <c r="J118" s="92"/>
      <c r="K118" s="93"/>
      <c r="L118" s="93"/>
      <c r="M118" s="94"/>
      <c r="N118" s="95"/>
      <c r="O118" s="96"/>
      <c r="P118" s="97"/>
      <c r="Q118" s="98"/>
    </row>
    <row r="119">
      <c r="A119" s="126" t="s">
        <v>504</v>
      </c>
      <c r="B119" s="127" t="s">
        <v>505</v>
      </c>
      <c r="C119" s="128" t="s">
        <v>506</v>
      </c>
      <c r="D119" s="87">
        <v>44.0</v>
      </c>
      <c r="E119" s="123" t="s">
        <v>194</v>
      </c>
      <c r="F119" s="89" t="s">
        <v>295</v>
      </c>
      <c r="G119" s="90" t="s">
        <v>306</v>
      </c>
      <c r="H119" s="91"/>
      <c r="I119" s="92"/>
      <c r="J119" s="92"/>
      <c r="K119" s="93"/>
      <c r="L119" s="93"/>
      <c r="M119" s="94"/>
      <c r="N119" s="95"/>
      <c r="O119" s="96"/>
      <c r="P119" s="97"/>
      <c r="Q119" s="98"/>
    </row>
    <row r="120">
      <c r="A120" s="126" t="s">
        <v>504</v>
      </c>
      <c r="B120" s="127" t="s">
        <v>505</v>
      </c>
      <c r="C120" s="128" t="s">
        <v>506</v>
      </c>
      <c r="D120" s="87">
        <v>45.0</v>
      </c>
      <c r="E120" s="123" t="s">
        <v>197</v>
      </c>
      <c r="F120" s="89" t="s">
        <v>295</v>
      </c>
      <c r="G120" s="90" t="s">
        <v>306</v>
      </c>
      <c r="H120" s="91"/>
      <c r="I120" s="92"/>
      <c r="J120" s="92"/>
      <c r="K120" s="93"/>
      <c r="L120" s="93"/>
      <c r="M120" s="94"/>
      <c r="N120" s="95"/>
      <c r="O120" s="96"/>
      <c r="P120" s="97"/>
      <c r="Q120" s="98"/>
    </row>
    <row r="121">
      <c r="A121" s="126" t="s">
        <v>504</v>
      </c>
      <c r="B121" s="127" t="s">
        <v>505</v>
      </c>
      <c r="C121" s="128" t="s">
        <v>506</v>
      </c>
      <c r="D121" s="87">
        <v>46.0</v>
      </c>
      <c r="E121" s="123" t="s">
        <v>201</v>
      </c>
      <c r="F121" s="89" t="s">
        <v>295</v>
      </c>
      <c r="G121" s="90" t="s">
        <v>306</v>
      </c>
      <c r="H121" s="91"/>
      <c r="I121" s="92"/>
      <c r="J121" s="92"/>
      <c r="K121" s="93"/>
      <c r="L121" s="93"/>
      <c r="M121" s="94"/>
      <c r="N121" s="95"/>
      <c r="O121" s="96"/>
      <c r="P121" s="97"/>
      <c r="Q121" s="98"/>
    </row>
    <row r="122">
      <c r="A122" s="126" t="s">
        <v>504</v>
      </c>
      <c r="B122" s="127" t="s">
        <v>505</v>
      </c>
      <c r="C122" s="128" t="s">
        <v>506</v>
      </c>
      <c r="D122" s="87">
        <v>47.0</v>
      </c>
      <c r="E122" s="123" t="s">
        <v>205</v>
      </c>
      <c r="F122" s="89" t="s">
        <v>295</v>
      </c>
      <c r="G122" s="90" t="s">
        <v>309</v>
      </c>
      <c r="H122" s="91"/>
      <c r="I122" s="92"/>
      <c r="J122" s="92"/>
      <c r="K122" s="93"/>
      <c r="L122" s="93"/>
      <c r="M122" s="94"/>
      <c r="N122" s="95"/>
      <c r="O122" s="96"/>
      <c r="P122" s="97"/>
      <c r="Q122" s="98"/>
    </row>
    <row r="123">
      <c r="A123" s="126" t="s">
        <v>504</v>
      </c>
      <c r="B123" s="127" t="s">
        <v>505</v>
      </c>
      <c r="C123" s="128" t="s">
        <v>506</v>
      </c>
      <c r="D123" s="87">
        <v>48.0</v>
      </c>
      <c r="E123" s="123" t="s">
        <v>214</v>
      </c>
      <c r="F123" s="89" t="s">
        <v>295</v>
      </c>
      <c r="G123" s="90" t="s">
        <v>300</v>
      </c>
      <c r="H123" s="91"/>
      <c r="I123" s="92"/>
      <c r="J123" s="92"/>
      <c r="K123" s="93"/>
      <c r="L123" s="93"/>
      <c r="M123" s="94"/>
      <c r="N123" s="95"/>
      <c r="O123" s="96"/>
      <c r="P123" s="97"/>
      <c r="Q123" s="98"/>
    </row>
    <row r="124" hidden="1">
      <c r="A124" s="126" t="s">
        <v>527</v>
      </c>
      <c r="B124" s="127">
        <v>6.0</v>
      </c>
      <c r="C124" s="128" t="s">
        <v>528</v>
      </c>
      <c r="D124" s="87">
        <v>1.0</v>
      </c>
      <c r="E124" s="123" t="s">
        <v>67</v>
      </c>
      <c r="F124" s="89" t="s">
        <v>295</v>
      </c>
      <c r="G124" s="90" t="s">
        <v>300</v>
      </c>
      <c r="H124" s="129"/>
      <c r="I124" s="130"/>
      <c r="J124" s="130"/>
      <c r="K124" s="131"/>
      <c r="L124" s="131"/>
      <c r="M124" s="132"/>
      <c r="N124" s="133"/>
      <c r="O124" s="134"/>
      <c r="P124" s="135"/>
      <c r="Q124" s="136"/>
    </row>
    <row r="125" hidden="1">
      <c r="A125" s="126" t="s">
        <v>527</v>
      </c>
      <c r="B125" s="127">
        <v>6.0</v>
      </c>
      <c r="C125" s="128" t="s">
        <v>528</v>
      </c>
      <c r="D125" s="87">
        <v>2.0</v>
      </c>
      <c r="E125" s="123" t="s">
        <v>305</v>
      </c>
      <c r="F125" s="89" t="s">
        <v>295</v>
      </c>
      <c r="G125" s="90" t="s">
        <v>306</v>
      </c>
      <c r="H125" s="129"/>
      <c r="I125" s="130"/>
      <c r="J125" s="130"/>
      <c r="K125" s="131"/>
      <c r="L125" s="131"/>
      <c r="M125" s="132"/>
      <c r="N125" s="133"/>
      <c r="O125" s="134"/>
      <c r="P125" s="135"/>
      <c r="Q125" s="136"/>
    </row>
    <row r="126" hidden="1">
      <c r="A126" s="126" t="s">
        <v>527</v>
      </c>
      <c r="B126" s="127">
        <v>6.0</v>
      </c>
      <c r="C126" s="128" t="s">
        <v>528</v>
      </c>
      <c r="D126" s="87">
        <v>3.0</v>
      </c>
      <c r="E126" s="123" t="s">
        <v>86</v>
      </c>
      <c r="F126" s="89" t="s">
        <v>295</v>
      </c>
      <c r="G126" s="90" t="s">
        <v>306</v>
      </c>
      <c r="H126" s="129"/>
      <c r="I126" s="130"/>
      <c r="J126" s="130"/>
      <c r="K126" s="131"/>
      <c r="L126" s="131"/>
      <c r="M126" s="132"/>
      <c r="N126" s="133"/>
      <c r="O126" s="134"/>
      <c r="P126" s="135"/>
      <c r="Q126" s="136"/>
    </row>
    <row r="127" hidden="1">
      <c r="A127" s="126" t="s">
        <v>527</v>
      </c>
      <c r="B127" s="127">
        <v>6.0</v>
      </c>
      <c r="C127" s="128" t="s">
        <v>528</v>
      </c>
      <c r="D127" s="87">
        <v>4.0</v>
      </c>
      <c r="E127" s="123" t="s">
        <v>310</v>
      </c>
      <c r="F127" s="89" t="s">
        <v>311</v>
      </c>
      <c r="G127" s="90" t="s">
        <v>312</v>
      </c>
      <c r="H127" s="129"/>
      <c r="I127" s="130"/>
      <c r="J127" s="130"/>
      <c r="K127" s="131"/>
      <c r="L127" s="131"/>
      <c r="M127" s="132"/>
      <c r="N127" s="133"/>
      <c r="O127" s="134"/>
      <c r="P127" s="135"/>
      <c r="Q127" s="136"/>
    </row>
    <row r="128" hidden="1">
      <c r="A128" s="126" t="s">
        <v>527</v>
      </c>
      <c r="B128" s="127">
        <v>6.0</v>
      </c>
      <c r="C128" s="128" t="s">
        <v>528</v>
      </c>
      <c r="D128" s="87">
        <v>5.0</v>
      </c>
      <c r="E128" s="123" t="s">
        <v>92</v>
      </c>
      <c r="F128" s="89" t="s">
        <v>295</v>
      </c>
      <c r="G128" s="90" t="s">
        <v>306</v>
      </c>
      <c r="H128" s="129"/>
      <c r="I128" s="130"/>
      <c r="J128" s="130"/>
      <c r="K128" s="131"/>
      <c r="L128" s="131"/>
      <c r="M128" s="132"/>
      <c r="N128" s="133"/>
      <c r="O128" s="134"/>
      <c r="P128" s="135"/>
      <c r="Q128" s="136"/>
    </row>
    <row r="129" hidden="1">
      <c r="A129" s="126" t="s">
        <v>527</v>
      </c>
      <c r="B129" s="127">
        <v>6.0</v>
      </c>
      <c r="C129" s="128" t="s">
        <v>528</v>
      </c>
      <c r="D129" s="87">
        <v>6.0</v>
      </c>
      <c r="E129" s="123" t="s">
        <v>507</v>
      </c>
      <c r="F129" s="89" t="s">
        <v>295</v>
      </c>
      <c r="G129" s="90" t="s">
        <v>329</v>
      </c>
      <c r="H129" s="129"/>
      <c r="I129" s="130"/>
      <c r="J129" s="130"/>
      <c r="K129" s="131"/>
      <c r="L129" s="131"/>
      <c r="M129" s="132"/>
      <c r="N129" s="133"/>
      <c r="O129" s="134"/>
      <c r="P129" s="135"/>
      <c r="Q129" s="136"/>
    </row>
    <row r="130" hidden="1">
      <c r="A130" s="126" t="s">
        <v>527</v>
      </c>
      <c r="B130" s="127">
        <v>6.0</v>
      </c>
      <c r="C130" s="128" t="s">
        <v>528</v>
      </c>
      <c r="D130" s="87">
        <v>7.0</v>
      </c>
      <c r="E130" s="123" t="s">
        <v>508</v>
      </c>
      <c r="F130" s="89" t="s">
        <v>295</v>
      </c>
      <c r="G130" s="90" t="s">
        <v>329</v>
      </c>
      <c r="H130" s="129"/>
      <c r="I130" s="130"/>
      <c r="J130" s="130"/>
      <c r="K130" s="131"/>
      <c r="L130" s="131"/>
      <c r="M130" s="132"/>
      <c r="N130" s="133"/>
      <c r="O130" s="134"/>
      <c r="P130" s="135"/>
      <c r="Q130" s="136"/>
    </row>
    <row r="131" hidden="1">
      <c r="A131" s="126" t="s">
        <v>527</v>
      </c>
      <c r="B131" s="127">
        <v>6.0</v>
      </c>
      <c r="C131" s="128" t="s">
        <v>528</v>
      </c>
      <c r="D131" s="87">
        <v>8.0</v>
      </c>
      <c r="E131" s="123" t="s">
        <v>532</v>
      </c>
      <c r="F131" s="89" t="s">
        <v>295</v>
      </c>
      <c r="G131" s="90" t="s">
        <v>329</v>
      </c>
      <c r="H131" s="129"/>
      <c r="I131" s="130"/>
      <c r="J131" s="130"/>
      <c r="K131" s="131"/>
      <c r="L131" s="131"/>
      <c r="M131" s="132"/>
      <c r="N131" s="133"/>
      <c r="O131" s="134"/>
      <c r="P131" s="135"/>
      <c r="Q131" s="136"/>
    </row>
    <row r="132" hidden="1">
      <c r="A132" s="126" t="s">
        <v>527</v>
      </c>
      <c r="B132" s="127">
        <v>6.0</v>
      </c>
      <c r="C132" s="128" t="s">
        <v>528</v>
      </c>
      <c r="D132" s="87">
        <v>9.0</v>
      </c>
      <c r="E132" s="123" t="s">
        <v>510</v>
      </c>
      <c r="F132" s="89" t="s">
        <v>295</v>
      </c>
      <c r="G132" s="90" t="s">
        <v>329</v>
      </c>
      <c r="H132" s="129"/>
      <c r="I132" s="130"/>
      <c r="J132" s="130"/>
      <c r="K132" s="131"/>
      <c r="L132" s="131"/>
      <c r="M132" s="132"/>
      <c r="N132" s="133"/>
      <c r="O132" s="134"/>
      <c r="P132" s="135"/>
      <c r="Q132" s="136"/>
    </row>
    <row r="133" hidden="1">
      <c r="A133" s="126" t="s">
        <v>527</v>
      </c>
      <c r="B133" s="127">
        <v>6.0</v>
      </c>
      <c r="C133" s="128" t="s">
        <v>528</v>
      </c>
      <c r="D133" s="87">
        <v>10.0</v>
      </c>
      <c r="E133" s="123" t="s">
        <v>511</v>
      </c>
      <c r="F133" s="89" t="s">
        <v>295</v>
      </c>
      <c r="G133" s="90" t="s">
        <v>329</v>
      </c>
      <c r="H133" s="129"/>
      <c r="I133" s="130"/>
      <c r="J133" s="130"/>
      <c r="K133" s="131"/>
      <c r="L133" s="131"/>
      <c r="M133" s="132"/>
      <c r="N133" s="133"/>
      <c r="O133" s="134"/>
      <c r="P133" s="135"/>
      <c r="Q133" s="136"/>
    </row>
    <row r="134" hidden="1">
      <c r="A134" s="126" t="s">
        <v>527</v>
      </c>
      <c r="B134" s="127">
        <v>6.0</v>
      </c>
      <c r="C134" s="128" t="s">
        <v>528</v>
      </c>
      <c r="D134" s="87">
        <v>11.0</v>
      </c>
      <c r="E134" s="123" t="s">
        <v>533</v>
      </c>
      <c r="F134" s="89" t="s">
        <v>295</v>
      </c>
      <c r="G134" s="90" t="s">
        <v>329</v>
      </c>
      <c r="H134" s="129"/>
      <c r="I134" s="130"/>
      <c r="J134" s="130"/>
      <c r="K134" s="131"/>
      <c r="L134" s="131"/>
      <c r="M134" s="132"/>
      <c r="N134" s="133"/>
      <c r="O134" s="134"/>
      <c r="P134" s="135"/>
      <c r="Q134" s="136"/>
    </row>
    <row r="135" hidden="1">
      <c r="A135" s="126" t="s">
        <v>527</v>
      </c>
      <c r="B135" s="127">
        <v>6.0</v>
      </c>
      <c r="C135" s="128" t="s">
        <v>528</v>
      </c>
      <c r="D135" s="87">
        <v>12.0</v>
      </c>
      <c r="E135" s="123" t="s">
        <v>497</v>
      </c>
      <c r="F135" s="89" t="s">
        <v>295</v>
      </c>
      <c r="G135" s="90" t="s">
        <v>306</v>
      </c>
      <c r="H135" s="129"/>
      <c r="I135" s="130"/>
      <c r="J135" s="130"/>
      <c r="K135" s="131"/>
      <c r="L135" s="131"/>
      <c r="M135" s="132"/>
      <c r="N135" s="133"/>
      <c r="O135" s="134"/>
      <c r="P135" s="135"/>
      <c r="Q135" s="136"/>
    </row>
    <row r="136" hidden="1">
      <c r="A136" s="126" t="s">
        <v>527</v>
      </c>
      <c r="B136" s="127">
        <v>6.0</v>
      </c>
      <c r="C136" s="128" t="s">
        <v>528</v>
      </c>
      <c r="D136" s="87">
        <v>13.0</v>
      </c>
      <c r="E136" s="123" t="s">
        <v>175</v>
      </c>
      <c r="F136" s="89" t="s">
        <v>295</v>
      </c>
      <c r="G136" s="90" t="s">
        <v>306</v>
      </c>
      <c r="H136" s="129"/>
      <c r="I136" s="130"/>
      <c r="J136" s="130"/>
      <c r="K136" s="131"/>
      <c r="L136" s="131"/>
      <c r="M136" s="132"/>
      <c r="N136" s="133"/>
      <c r="O136" s="134"/>
      <c r="P136" s="135"/>
      <c r="Q136" s="136"/>
    </row>
    <row r="137" hidden="1">
      <c r="A137" s="126" t="s">
        <v>527</v>
      </c>
      <c r="B137" s="127">
        <v>6.0</v>
      </c>
      <c r="C137" s="128" t="s">
        <v>528</v>
      </c>
      <c r="D137" s="87">
        <v>14.0</v>
      </c>
      <c r="E137" s="123" t="s">
        <v>205</v>
      </c>
      <c r="F137" s="89" t="s">
        <v>295</v>
      </c>
      <c r="G137" s="90" t="s">
        <v>309</v>
      </c>
      <c r="H137" s="129"/>
      <c r="I137" s="130"/>
      <c r="J137" s="130"/>
      <c r="K137" s="131"/>
      <c r="L137" s="131"/>
      <c r="M137" s="132"/>
      <c r="N137" s="133"/>
      <c r="O137" s="134"/>
      <c r="P137" s="135"/>
      <c r="Q137" s="136"/>
    </row>
    <row r="138" hidden="1">
      <c r="A138" s="126" t="s">
        <v>527</v>
      </c>
      <c r="B138" s="127">
        <v>6.0</v>
      </c>
      <c r="C138" s="128" t="s">
        <v>528</v>
      </c>
      <c r="D138" s="87">
        <v>15.0</v>
      </c>
      <c r="E138" s="123" t="s">
        <v>214</v>
      </c>
      <c r="F138" s="89" t="s">
        <v>295</v>
      </c>
      <c r="G138" s="90" t="s">
        <v>300</v>
      </c>
      <c r="H138" s="129"/>
      <c r="I138" s="130"/>
      <c r="J138" s="130"/>
      <c r="K138" s="131"/>
      <c r="L138" s="131"/>
      <c r="M138" s="132"/>
      <c r="N138" s="133"/>
      <c r="O138" s="134"/>
      <c r="P138" s="135"/>
      <c r="Q138" s="136"/>
    </row>
    <row r="139" hidden="1">
      <c r="A139" s="126" t="s">
        <v>537</v>
      </c>
      <c r="B139" s="127">
        <v>7.0</v>
      </c>
      <c r="C139" s="128" t="s">
        <v>539</v>
      </c>
      <c r="D139" s="87">
        <v>1.0</v>
      </c>
      <c r="E139" s="123" t="s">
        <v>67</v>
      </c>
      <c r="F139" s="89" t="s">
        <v>295</v>
      </c>
      <c r="G139" s="90" t="s">
        <v>300</v>
      </c>
      <c r="H139" s="91"/>
      <c r="I139" s="92"/>
      <c r="J139" s="92"/>
      <c r="K139" s="93"/>
      <c r="L139" s="93"/>
      <c r="M139" s="94"/>
      <c r="N139" s="95"/>
      <c r="O139" s="96"/>
      <c r="P139" s="97"/>
      <c r="Q139" s="98"/>
    </row>
    <row r="140" hidden="1">
      <c r="A140" s="126" t="s">
        <v>537</v>
      </c>
      <c r="B140" s="127">
        <v>7.0</v>
      </c>
      <c r="C140" s="128" t="s">
        <v>539</v>
      </c>
      <c r="D140" s="87">
        <v>2.0</v>
      </c>
      <c r="E140" s="123" t="s">
        <v>305</v>
      </c>
      <c r="F140" s="89" t="s">
        <v>295</v>
      </c>
      <c r="G140" s="90" t="s">
        <v>306</v>
      </c>
      <c r="H140" s="91"/>
      <c r="I140" s="92"/>
      <c r="J140" s="92"/>
      <c r="K140" s="93"/>
      <c r="L140" s="93"/>
      <c r="M140" s="94"/>
      <c r="N140" s="95"/>
      <c r="O140" s="96"/>
      <c r="P140" s="97"/>
      <c r="Q140" s="98"/>
    </row>
    <row r="141" hidden="1">
      <c r="A141" s="126" t="s">
        <v>537</v>
      </c>
      <c r="B141" s="127">
        <v>7.0</v>
      </c>
      <c r="C141" s="128" t="s">
        <v>539</v>
      </c>
      <c r="D141" s="87">
        <v>3.0</v>
      </c>
      <c r="E141" s="123" t="s">
        <v>86</v>
      </c>
      <c r="F141" s="89" t="s">
        <v>295</v>
      </c>
      <c r="G141" s="90" t="s">
        <v>306</v>
      </c>
      <c r="H141" s="91"/>
      <c r="I141" s="92"/>
      <c r="J141" s="92"/>
      <c r="K141" s="93"/>
      <c r="L141" s="93"/>
      <c r="M141" s="94"/>
      <c r="N141" s="95"/>
      <c r="O141" s="96"/>
      <c r="P141" s="97"/>
      <c r="Q141" s="98"/>
    </row>
    <row r="142" hidden="1">
      <c r="A142" s="126" t="s">
        <v>537</v>
      </c>
      <c r="B142" s="127">
        <v>7.0</v>
      </c>
      <c r="C142" s="128" t="s">
        <v>539</v>
      </c>
      <c r="D142" s="87">
        <v>4.0</v>
      </c>
      <c r="E142" s="123" t="s">
        <v>310</v>
      </c>
      <c r="F142" s="89" t="s">
        <v>311</v>
      </c>
      <c r="G142" s="90" t="s">
        <v>312</v>
      </c>
      <c r="H142" s="91"/>
      <c r="I142" s="92"/>
      <c r="J142" s="92"/>
      <c r="K142" s="93"/>
      <c r="L142" s="93"/>
      <c r="M142" s="94"/>
      <c r="N142" s="95"/>
      <c r="O142" s="96"/>
      <c r="P142" s="97"/>
      <c r="Q142" s="98"/>
    </row>
    <row r="143" hidden="1">
      <c r="A143" s="126" t="s">
        <v>537</v>
      </c>
      <c r="B143" s="127">
        <v>7.0</v>
      </c>
      <c r="C143" s="128" t="s">
        <v>539</v>
      </c>
      <c r="D143" s="87">
        <v>5.0</v>
      </c>
      <c r="E143" s="123" t="s">
        <v>92</v>
      </c>
      <c r="F143" s="89" t="s">
        <v>295</v>
      </c>
      <c r="G143" s="90" t="s">
        <v>306</v>
      </c>
      <c r="H143" s="91"/>
      <c r="I143" s="92"/>
      <c r="J143" s="92"/>
      <c r="K143" s="93"/>
      <c r="L143" s="93"/>
      <c r="M143" s="94"/>
      <c r="N143" s="95"/>
      <c r="O143" s="96"/>
      <c r="P143" s="97"/>
      <c r="Q143" s="98"/>
    </row>
    <row r="144" hidden="1">
      <c r="A144" s="126" t="s">
        <v>537</v>
      </c>
      <c r="B144" s="127">
        <v>7.0</v>
      </c>
      <c r="C144" s="128" t="s">
        <v>539</v>
      </c>
      <c r="D144" s="87">
        <v>6.0</v>
      </c>
      <c r="E144" s="123" t="s">
        <v>328</v>
      </c>
      <c r="F144" s="89" t="s">
        <v>295</v>
      </c>
      <c r="G144" s="90" t="s">
        <v>329</v>
      </c>
      <c r="H144" s="91"/>
      <c r="I144" s="92"/>
      <c r="J144" s="92"/>
      <c r="K144" s="93"/>
      <c r="L144" s="93"/>
      <c r="M144" s="94"/>
      <c r="N144" s="95"/>
      <c r="O144" s="96"/>
      <c r="P144" s="97"/>
      <c r="Q144" s="98"/>
    </row>
    <row r="145" hidden="1">
      <c r="A145" s="126" t="s">
        <v>537</v>
      </c>
      <c r="B145" s="127">
        <v>7.0</v>
      </c>
      <c r="C145" s="128" t="s">
        <v>539</v>
      </c>
      <c r="D145" s="87">
        <v>7.0</v>
      </c>
      <c r="E145" s="123" t="s">
        <v>330</v>
      </c>
      <c r="F145" s="89" t="s">
        <v>295</v>
      </c>
      <c r="G145" s="90" t="s">
        <v>329</v>
      </c>
      <c r="H145" s="91"/>
      <c r="I145" s="92"/>
      <c r="J145" s="92"/>
      <c r="K145" s="93"/>
      <c r="L145" s="93"/>
      <c r="M145" s="94"/>
      <c r="N145" s="95"/>
      <c r="O145" s="96"/>
      <c r="P145" s="97"/>
      <c r="Q145" s="98"/>
    </row>
    <row r="146" hidden="1">
      <c r="A146" s="126" t="s">
        <v>537</v>
      </c>
      <c r="B146" s="127">
        <v>7.0</v>
      </c>
      <c r="C146" s="128" t="s">
        <v>539</v>
      </c>
      <c r="D146" s="87">
        <v>8.0</v>
      </c>
      <c r="E146" s="123" t="s">
        <v>455</v>
      </c>
      <c r="F146" s="89" t="s">
        <v>295</v>
      </c>
      <c r="G146" s="90" t="s">
        <v>329</v>
      </c>
      <c r="H146" s="91"/>
      <c r="I146" s="92"/>
      <c r="J146" s="92"/>
      <c r="K146" s="93"/>
      <c r="L146" s="93"/>
      <c r="M146" s="94"/>
      <c r="N146" s="95"/>
      <c r="O146" s="96"/>
      <c r="P146" s="97"/>
      <c r="Q146" s="98"/>
    </row>
    <row r="147" hidden="1">
      <c r="A147" s="126" t="s">
        <v>537</v>
      </c>
      <c r="B147" s="127">
        <v>7.0</v>
      </c>
      <c r="C147" s="128" t="s">
        <v>539</v>
      </c>
      <c r="D147" s="87">
        <v>9.0</v>
      </c>
      <c r="E147" s="123" t="s">
        <v>332</v>
      </c>
      <c r="F147" s="89" t="s">
        <v>295</v>
      </c>
      <c r="G147" s="90" t="s">
        <v>329</v>
      </c>
      <c r="H147" s="91"/>
      <c r="I147" s="92"/>
      <c r="J147" s="92"/>
      <c r="K147" s="93"/>
      <c r="L147" s="93"/>
      <c r="M147" s="94"/>
      <c r="N147" s="95"/>
      <c r="O147" s="96"/>
      <c r="P147" s="97"/>
      <c r="Q147" s="98"/>
    </row>
    <row r="148" hidden="1">
      <c r="A148" s="126" t="s">
        <v>537</v>
      </c>
      <c r="B148" s="127">
        <v>7.0</v>
      </c>
      <c r="C148" s="128" t="s">
        <v>539</v>
      </c>
      <c r="D148" s="87">
        <v>10.0</v>
      </c>
      <c r="E148" s="123" t="s">
        <v>333</v>
      </c>
      <c r="F148" s="89" t="s">
        <v>295</v>
      </c>
      <c r="G148" s="90" t="s">
        <v>329</v>
      </c>
      <c r="H148" s="91"/>
      <c r="I148" s="92"/>
      <c r="J148" s="92"/>
      <c r="K148" s="93"/>
      <c r="L148" s="93"/>
      <c r="M148" s="94"/>
      <c r="N148" s="95"/>
      <c r="O148" s="96"/>
      <c r="P148" s="97"/>
      <c r="Q148" s="98"/>
    </row>
    <row r="149" hidden="1">
      <c r="A149" s="126" t="s">
        <v>537</v>
      </c>
      <c r="B149" s="127">
        <v>7.0</v>
      </c>
      <c r="C149" s="128" t="s">
        <v>539</v>
      </c>
      <c r="D149" s="87">
        <v>11.0</v>
      </c>
      <c r="E149" s="123" t="s">
        <v>334</v>
      </c>
      <c r="F149" s="89" t="s">
        <v>295</v>
      </c>
      <c r="G149" s="90" t="s">
        <v>329</v>
      </c>
      <c r="H149" s="91"/>
      <c r="I149" s="92"/>
      <c r="J149" s="92"/>
      <c r="K149" s="93"/>
      <c r="L149" s="93"/>
      <c r="M149" s="94"/>
      <c r="N149" s="95"/>
      <c r="O149" s="96"/>
      <c r="P149" s="97"/>
      <c r="Q149" s="98"/>
    </row>
    <row r="150" hidden="1">
      <c r="A150" s="126" t="s">
        <v>537</v>
      </c>
      <c r="B150" s="127">
        <v>7.0</v>
      </c>
      <c r="C150" s="128" t="s">
        <v>539</v>
      </c>
      <c r="D150" s="87">
        <v>12.0</v>
      </c>
      <c r="E150" s="123" t="s">
        <v>335</v>
      </c>
      <c r="F150" s="89" t="s">
        <v>295</v>
      </c>
      <c r="G150" s="90" t="s">
        <v>329</v>
      </c>
      <c r="H150" s="91"/>
      <c r="I150" s="92"/>
      <c r="J150" s="92"/>
      <c r="K150" s="93"/>
      <c r="L150" s="93"/>
      <c r="M150" s="94"/>
      <c r="N150" s="95"/>
      <c r="O150" s="96"/>
      <c r="P150" s="97"/>
      <c r="Q150" s="98"/>
    </row>
    <row r="151" hidden="1">
      <c r="A151" s="126" t="s">
        <v>537</v>
      </c>
      <c r="B151" s="127">
        <v>7.0</v>
      </c>
      <c r="C151" s="128" t="s">
        <v>539</v>
      </c>
      <c r="D151" s="87">
        <v>13.0</v>
      </c>
      <c r="E151" s="123" t="s">
        <v>340</v>
      </c>
      <c r="F151" s="89" t="s">
        <v>295</v>
      </c>
      <c r="G151" s="90" t="s">
        <v>306</v>
      </c>
      <c r="H151" s="91"/>
      <c r="I151" s="92"/>
      <c r="J151" s="92"/>
      <c r="K151" s="93"/>
      <c r="L151" s="93"/>
      <c r="M151" s="94"/>
      <c r="N151" s="95"/>
      <c r="O151" s="96"/>
      <c r="P151" s="97"/>
      <c r="Q151" s="98"/>
    </row>
    <row r="152" hidden="1">
      <c r="A152" s="126" t="s">
        <v>537</v>
      </c>
      <c r="B152" s="127">
        <v>7.0</v>
      </c>
      <c r="C152" s="128" t="s">
        <v>539</v>
      </c>
      <c r="D152" s="87">
        <v>14.0</v>
      </c>
      <c r="E152" s="123" t="s">
        <v>341</v>
      </c>
      <c r="F152" s="89" t="s">
        <v>295</v>
      </c>
      <c r="G152" s="90" t="s">
        <v>306</v>
      </c>
      <c r="H152" s="91"/>
      <c r="I152" s="92"/>
      <c r="J152" s="92"/>
      <c r="K152" s="93"/>
      <c r="L152" s="93"/>
      <c r="M152" s="94"/>
      <c r="N152" s="95"/>
      <c r="O152" s="96"/>
      <c r="P152" s="97"/>
      <c r="Q152" s="98"/>
    </row>
    <row r="153" hidden="1">
      <c r="A153" s="126" t="s">
        <v>537</v>
      </c>
      <c r="B153" s="127">
        <v>7.0</v>
      </c>
      <c r="C153" s="128" t="s">
        <v>539</v>
      </c>
      <c r="D153" s="87">
        <v>15.0</v>
      </c>
      <c r="E153" s="123" t="s">
        <v>342</v>
      </c>
      <c r="F153" s="89" t="s">
        <v>295</v>
      </c>
      <c r="G153" s="90" t="s">
        <v>306</v>
      </c>
      <c r="H153" s="91"/>
      <c r="I153" s="92"/>
      <c r="J153" s="92"/>
      <c r="K153" s="93"/>
      <c r="L153" s="93"/>
      <c r="M153" s="94"/>
      <c r="N153" s="95"/>
      <c r="O153" s="96"/>
      <c r="P153" s="97"/>
      <c r="Q153" s="98"/>
    </row>
    <row r="154" hidden="1">
      <c r="A154" s="126" t="s">
        <v>537</v>
      </c>
      <c r="B154" s="127">
        <v>7.0</v>
      </c>
      <c r="C154" s="128" t="s">
        <v>539</v>
      </c>
      <c r="D154" s="87">
        <v>16.0</v>
      </c>
      <c r="E154" s="123" t="s">
        <v>343</v>
      </c>
      <c r="F154" s="89" t="s">
        <v>295</v>
      </c>
      <c r="G154" s="90" t="s">
        <v>306</v>
      </c>
      <c r="H154" s="91"/>
      <c r="I154" s="92"/>
      <c r="J154" s="92"/>
      <c r="K154" s="93"/>
      <c r="L154" s="93"/>
      <c r="M154" s="94"/>
      <c r="N154" s="95"/>
      <c r="O154" s="96"/>
      <c r="P154" s="97"/>
      <c r="Q154" s="98"/>
    </row>
    <row r="155" hidden="1">
      <c r="A155" s="126" t="s">
        <v>537</v>
      </c>
      <c r="B155" s="127">
        <v>7.0</v>
      </c>
      <c r="C155" s="128" t="s">
        <v>539</v>
      </c>
      <c r="D155" s="87">
        <v>17.0</v>
      </c>
      <c r="E155" s="123" t="s">
        <v>346</v>
      </c>
      <c r="F155" s="89" t="s">
        <v>295</v>
      </c>
      <c r="G155" s="90" t="s">
        <v>306</v>
      </c>
      <c r="H155" s="91"/>
      <c r="I155" s="92"/>
      <c r="J155" s="92"/>
      <c r="K155" s="93"/>
      <c r="L155" s="93"/>
      <c r="M155" s="94"/>
      <c r="N155" s="95"/>
      <c r="O155" s="96"/>
      <c r="P155" s="97"/>
      <c r="Q155" s="98"/>
    </row>
    <row r="156" hidden="1">
      <c r="A156" s="126" t="s">
        <v>537</v>
      </c>
      <c r="B156" s="127">
        <v>7.0</v>
      </c>
      <c r="C156" s="128" t="s">
        <v>539</v>
      </c>
      <c r="D156" s="87">
        <v>18.0</v>
      </c>
      <c r="E156" s="123" t="s">
        <v>154</v>
      </c>
      <c r="F156" s="89" t="s">
        <v>295</v>
      </c>
      <c r="G156" s="90" t="s">
        <v>306</v>
      </c>
      <c r="H156" s="91"/>
      <c r="I156" s="92"/>
      <c r="J156" s="92"/>
      <c r="K156" s="93"/>
      <c r="L156" s="93"/>
      <c r="M156" s="94"/>
      <c r="N156" s="95"/>
      <c r="O156" s="96"/>
      <c r="P156" s="97"/>
      <c r="Q156" s="98"/>
    </row>
    <row r="157" hidden="1">
      <c r="A157" s="126" t="s">
        <v>537</v>
      </c>
      <c r="B157" s="127">
        <v>7.0</v>
      </c>
      <c r="C157" s="128" t="s">
        <v>539</v>
      </c>
      <c r="D157" s="87">
        <v>19.0</v>
      </c>
      <c r="E157" s="123" t="s">
        <v>358</v>
      </c>
      <c r="F157" s="89" t="s">
        <v>295</v>
      </c>
      <c r="G157" s="90" t="s">
        <v>306</v>
      </c>
      <c r="H157" s="91"/>
      <c r="I157" s="92"/>
      <c r="J157" s="92"/>
      <c r="K157" s="93"/>
      <c r="L157" s="93"/>
      <c r="M157" s="94"/>
      <c r="N157" s="95"/>
      <c r="O157" s="96"/>
      <c r="P157" s="97"/>
      <c r="Q157" s="98"/>
    </row>
    <row r="158" hidden="1">
      <c r="A158" s="126" t="s">
        <v>537</v>
      </c>
      <c r="B158" s="127">
        <v>7.0</v>
      </c>
      <c r="C158" s="128" t="s">
        <v>539</v>
      </c>
      <c r="D158" s="87">
        <v>20.0</v>
      </c>
      <c r="E158" s="123" t="s">
        <v>364</v>
      </c>
      <c r="F158" s="89" t="s">
        <v>295</v>
      </c>
      <c r="G158" s="90" t="s">
        <v>306</v>
      </c>
      <c r="H158" s="91"/>
      <c r="I158" s="92"/>
      <c r="J158" s="92"/>
      <c r="K158" s="93"/>
      <c r="L158" s="93"/>
      <c r="M158" s="94"/>
      <c r="N158" s="95"/>
      <c r="O158" s="96"/>
      <c r="P158" s="97"/>
      <c r="Q158" s="98"/>
    </row>
    <row r="159" hidden="1">
      <c r="A159" s="126" t="s">
        <v>537</v>
      </c>
      <c r="B159" s="127">
        <v>7.0</v>
      </c>
      <c r="C159" s="128" t="s">
        <v>539</v>
      </c>
      <c r="D159" s="87">
        <v>21.0</v>
      </c>
      <c r="E159" s="123" t="s">
        <v>497</v>
      </c>
      <c r="F159" s="89" t="s">
        <v>295</v>
      </c>
      <c r="G159" s="90" t="s">
        <v>306</v>
      </c>
      <c r="H159" s="91"/>
      <c r="I159" s="92"/>
      <c r="J159" s="92"/>
      <c r="K159" s="93"/>
      <c r="L159" s="93"/>
      <c r="M159" s="94"/>
      <c r="N159" s="95"/>
      <c r="O159" s="96"/>
      <c r="P159" s="97"/>
      <c r="Q159" s="98"/>
    </row>
    <row r="160" hidden="1">
      <c r="A160" s="126" t="s">
        <v>537</v>
      </c>
      <c r="B160" s="127">
        <v>7.0</v>
      </c>
      <c r="C160" s="128" t="s">
        <v>539</v>
      </c>
      <c r="D160" s="87">
        <v>22.0</v>
      </c>
      <c r="E160" s="123" t="s">
        <v>381</v>
      </c>
      <c r="F160" s="89" t="s">
        <v>311</v>
      </c>
      <c r="G160" s="90" t="s">
        <v>306</v>
      </c>
      <c r="H160" s="91"/>
      <c r="I160" s="92"/>
      <c r="J160" s="92"/>
      <c r="K160" s="93"/>
      <c r="L160" s="93"/>
      <c r="M160" s="94"/>
      <c r="N160" s="95"/>
      <c r="O160" s="96"/>
      <c r="P160" s="97"/>
      <c r="Q160" s="98"/>
    </row>
    <row r="161" hidden="1">
      <c r="A161" s="126" t="s">
        <v>537</v>
      </c>
      <c r="B161" s="127">
        <v>7.0</v>
      </c>
      <c r="C161" s="128" t="s">
        <v>539</v>
      </c>
      <c r="D161" s="87">
        <v>23.0</v>
      </c>
      <c r="E161" s="123" t="s">
        <v>175</v>
      </c>
      <c r="F161" s="89" t="s">
        <v>295</v>
      </c>
      <c r="G161" s="90" t="s">
        <v>306</v>
      </c>
      <c r="H161" s="91"/>
      <c r="I161" s="92"/>
      <c r="J161" s="92"/>
      <c r="K161" s="93"/>
      <c r="L161" s="93"/>
      <c r="M161" s="94"/>
      <c r="N161" s="95"/>
      <c r="O161" s="96"/>
      <c r="P161" s="97"/>
      <c r="Q161" s="98"/>
    </row>
    <row r="162" hidden="1">
      <c r="A162" s="126" t="s">
        <v>537</v>
      </c>
      <c r="B162" s="127">
        <v>7.0</v>
      </c>
      <c r="C162" s="128" t="s">
        <v>539</v>
      </c>
      <c r="D162" s="87">
        <v>24.0</v>
      </c>
      <c r="E162" s="123" t="s">
        <v>205</v>
      </c>
      <c r="F162" s="89" t="s">
        <v>295</v>
      </c>
      <c r="G162" s="90" t="s">
        <v>309</v>
      </c>
      <c r="H162" s="91"/>
      <c r="I162" s="92"/>
      <c r="J162" s="92"/>
      <c r="K162" s="93"/>
      <c r="L162" s="93"/>
      <c r="M162" s="94"/>
      <c r="N162" s="95"/>
      <c r="O162" s="96"/>
      <c r="P162" s="97"/>
      <c r="Q162" s="98"/>
    </row>
    <row r="163" hidden="1">
      <c r="A163" s="126" t="s">
        <v>537</v>
      </c>
      <c r="B163" s="127">
        <v>7.0</v>
      </c>
      <c r="C163" s="128" t="s">
        <v>539</v>
      </c>
      <c r="D163" s="87">
        <v>25.0</v>
      </c>
      <c r="E163" s="123" t="s">
        <v>214</v>
      </c>
      <c r="F163" s="89" t="s">
        <v>295</v>
      </c>
      <c r="G163" s="90" t="s">
        <v>300</v>
      </c>
      <c r="H163" s="91"/>
      <c r="I163" s="92"/>
      <c r="J163" s="92"/>
      <c r="K163" s="93"/>
      <c r="L163" s="93"/>
      <c r="M163" s="94"/>
      <c r="N163" s="95"/>
      <c r="O163" s="96"/>
      <c r="P163" s="97"/>
      <c r="Q163" s="98"/>
    </row>
    <row r="164" hidden="1">
      <c r="A164" s="126" t="s">
        <v>554</v>
      </c>
      <c r="B164" s="127">
        <v>8.0</v>
      </c>
      <c r="C164" s="128" t="s">
        <v>555</v>
      </c>
      <c r="D164" s="87">
        <v>1.0</v>
      </c>
      <c r="E164" s="123" t="s">
        <v>67</v>
      </c>
      <c r="F164" s="89" t="s">
        <v>295</v>
      </c>
      <c r="G164" s="90" t="s">
        <v>300</v>
      </c>
      <c r="H164" s="129"/>
      <c r="I164" s="130"/>
      <c r="J164" s="130"/>
      <c r="K164" s="131"/>
      <c r="L164" s="131"/>
      <c r="M164" s="132"/>
      <c r="N164" s="133"/>
      <c r="O164" s="134"/>
      <c r="P164" s="135"/>
      <c r="Q164" s="136"/>
    </row>
    <row r="165" hidden="1">
      <c r="A165" s="126" t="s">
        <v>554</v>
      </c>
      <c r="B165" s="127">
        <v>8.0</v>
      </c>
      <c r="C165" s="128" t="s">
        <v>555</v>
      </c>
      <c r="D165" s="87">
        <v>2.0</v>
      </c>
      <c r="E165" s="123" t="s">
        <v>305</v>
      </c>
      <c r="F165" s="89" t="s">
        <v>295</v>
      </c>
      <c r="G165" s="90" t="s">
        <v>306</v>
      </c>
      <c r="H165" s="129"/>
      <c r="I165" s="130"/>
      <c r="J165" s="130"/>
      <c r="K165" s="131"/>
      <c r="L165" s="131"/>
      <c r="M165" s="132"/>
      <c r="N165" s="133"/>
      <c r="O165" s="134"/>
      <c r="P165" s="135"/>
      <c r="Q165" s="136"/>
    </row>
    <row r="166" hidden="1">
      <c r="A166" s="126" t="s">
        <v>554</v>
      </c>
      <c r="B166" s="127">
        <v>8.0</v>
      </c>
      <c r="C166" s="128" t="s">
        <v>555</v>
      </c>
      <c r="D166" s="87">
        <v>3.0</v>
      </c>
      <c r="E166" s="123" t="s">
        <v>86</v>
      </c>
      <c r="F166" s="89" t="s">
        <v>295</v>
      </c>
      <c r="G166" s="90" t="s">
        <v>306</v>
      </c>
      <c r="H166" s="129"/>
      <c r="I166" s="130"/>
      <c r="J166" s="130"/>
      <c r="K166" s="131"/>
      <c r="L166" s="131"/>
      <c r="M166" s="132"/>
      <c r="N166" s="133"/>
      <c r="O166" s="134"/>
      <c r="P166" s="135"/>
      <c r="Q166" s="136"/>
    </row>
    <row r="167" hidden="1">
      <c r="A167" s="126" t="s">
        <v>554</v>
      </c>
      <c r="B167" s="127">
        <v>8.0</v>
      </c>
      <c r="C167" s="128" t="s">
        <v>555</v>
      </c>
      <c r="D167" s="87">
        <v>4.0</v>
      </c>
      <c r="E167" s="123" t="s">
        <v>310</v>
      </c>
      <c r="F167" s="89" t="s">
        <v>311</v>
      </c>
      <c r="G167" s="90" t="s">
        <v>312</v>
      </c>
      <c r="H167" s="129"/>
      <c r="I167" s="130"/>
      <c r="J167" s="130"/>
      <c r="K167" s="131"/>
      <c r="L167" s="131"/>
      <c r="M167" s="132"/>
      <c r="N167" s="133"/>
      <c r="O167" s="134"/>
      <c r="P167" s="135"/>
      <c r="Q167" s="136"/>
    </row>
    <row r="168" hidden="1">
      <c r="A168" s="126" t="s">
        <v>554</v>
      </c>
      <c r="B168" s="127">
        <v>8.0</v>
      </c>
      <c r="C168" s="128" t="s">
        <v>555</v>
      </c>
      <c r="D168" s="87">
        <v>5.0</v>
      </c>
      <c r="E168" s="123" t="s">
        <v>92</v>
      </c>
      <c r="F168" s="89" t="s">
        <v>295</v>
      </c>
      <c r="G168" s="90" t="s">
        <v>306</v>
      </c>
      <c r="H168" s="129"/>
      <c r="I168" s="130"/>
      <c r="J168" s="130"/>
      <c r="K168" s="131"/>
      <c r="L168" s="131"/>
      <c r="M168" s="132"/>
      <c r="N168" s="133"/>
      <c r="O168" s="134"/>
      <c r="P168" s="135"/>
      <c r="Q168" s="136"/>
    </row>
    <row r="169" hidden="1">
      <c r="A169" s="126" t="s">
        <v>554</v>
      </c>
      <c r="B169" s="127">
        <v>8.0</v>
      </c>
      <c r="C169" s="128" t="s">
        <v>555</v>
      </c>
      <c r="D169" s="87">
        <v>6.0</v>
      </c>
      <c r="E169" s="123" t="s">
        <v>328</v>
      </c>
      <c r="F169" s="89" t="s">
        <v>295</v>
      </c>
      <c r="G169" s="90" t="s">
        <v>329</v>
      </c>
      <c r="H169" s="129"/>
      <c r="I169" s="130"/>
      <c r="J169" s="130"/>
      <c r="K169" s="131"/>
      <c r="L169" s="131"/>
      <c r="M169" s="132"/>
      <c r="N169" s="133"/>
      <c r="O169" s="134"/>
      <c r="P169" s="135"/>
      <c r="Q169" s="136"/>
    </row>
    <row r="170" hidden="1">
      <c r="A170" s="126" t="s">
        <v>554</v>
      </c>
      <c r="B170" s="127">
        <v>8.0</v>
      </c>
      <c r="C170" s="128" t="s">
        <v>555</v>
      </c>
      <c r="D170" s="87">
        <v>7.0</v>
      </c>
      <c r="E170" s="123" t="s">
        <v>330</v>
      </c>
      <c r="F170" s="89" t="s">
        <v>295</v>
      </c>
      <c r="G170" s="90" t="s">
        <v>329</v>
      </c>
      <c r="H170" s="129"/>
      <c r="I170" s="130"/>
      <c r="J170" s="130"/>
      <c r="K170" s="131"/>
      <c r="L170" s="131"/>
      <c r="M170" s="132"/>
      <c r="N170" s="133"/>
      <c r="O170" s="134"/>
      <c r="P170" s="135"/>
      <c r="Q170" s="136"/>
    </row>
    <row r="171" hidden="1">
      <c r="A171" s="126" t="s">
        <v>554</v>
      </c>
      <c r="B171" s="127">
        <v>8.0</v>
      </c>
      <c r="C171" s="128" t="s">
        <v>555</v>
      </c>
      <c r="D171" s="87">
        <v>8.0</v>
      </c>
      <c r="E171" s="123" t="s">
        <v>331</v>
      </c>
      <c r="F171" s="89" t="s">
        <v>295</v>
      </c>
      <c r="G171" s="90" t="s">
        <v>329</v>
      </c>
      <c r="H171" s="129"/>
      <c r="I171" s="130"/>
      <c r="J171" s="130"/>
      <c r="K171" s="131"/>
      <c r="L171" s="131"/>
      <c r="M171" s="132"/>
      <c r="N171" s="133"/>
      <c r="O171" s="134"/>
      <c r="P171" s="135"/>
      <c r="Q171" s="136"/>
    </row>
    <row r="172" hidden="1">
      <c r="A172" s="126" t="s">
        <v>554</v>
      </c>
      <c r="B172" s="127">
        <v>8.0</v>
      </c>
      <c r="C172" s="128" t="s">
        <v>555</v>
      </c>
      <c r="D172" s="87">
        <v>9.0</v>
      </c>
      <c r="E172" s="123" t="s">
        <v>332</v>
      </c>
      <c r="F172" s="89" t="s">
        <v>295</v>
      </c>
      <c r="G172" s="90" t="s">
        <v>329</v>
      </c>
      <c r="H172" s="129"/>
      <c r="I172" s="130"/>
      <c r="J172" s="130"/>
      <c r="K172" s="131"/>
      <c r="L172" s="131"/>
      <c r="M172" s="132"/>
      <c r="N172" s="133"/>
      <c r="O172" s="134"/>
      <c r="P172" s="135"/>
      <c r="Q172" s="136"/>
    </row>
    <row r="173" hidden="1">
      <c r="A173" s="126" t="s">
        <v>554</v>
      </c>
      <c r="B173" s="127">
        <v>8.0</v>
      </c>
      <c r="C173" s="128" t="s">
        <v>555</v>
      </c>
      <c r="D173" s="87">
        <v>10.0</v>
      </c>
      <c r="E173" s="123" t="s">
        <v>333</v>
      </c>
      <c r="F173" s="89" t="s">
        <v>295</v>
      </c>
      <c r="G173" s="90" t="s">
        <v>329</v>
      </c>
      <c r="H173" s="129"/>
      <c r="I173" s="130"/>
      <c r="J173" s="130"/>
      <c r="K173" s="131"/>
      <c r="L173" s="131"/>
      <c r="M173" s="132"/>
      <c r="N173" s="133"/>
      <c r="O173" s="134"/>
      <c r="P173" s="135"/>
      <c r="Q173" s="136"/>
    </row>
    <row r="174" hidden="1">
      <c r="A174" s="126" t="s">
        <v>554</v>
      </c>
      <c r="B174" s="127">
        <v>8.0</v>
      </c>
      <c r="C174" s="128" t="s">
        <v>555</v>
      </c>
      <c r="D174" s="87">
        <v>11.0</v>
      </c>
      <c r="E174" s="123" t="s">
        <v>334</v>
      </c>
      <c r="F174" s="89" t="s">
        <v>295</v>
      </c>
      <c r="G174" s="90" t="s">
        <v>329</v>
      </c>
      <c r="H174" s="129"/>
      <c r="I174" s="130"/>
      <c r="J174" s="130"/>
      <c r="K174" s="131"/>
      <c r="L174" s="131"/>
      <c r="M174" s="132"/>
      <c r="N174" s="133"/>
      <c r="O174" s="134"/>
      <c r="P174" s="135"/>
      <c r="Q174" s="136"/>
    </row>
    <row r="175" hidden="1">
      <c r="A175" s="126" t="s">
        <v>554</v>
      </c>
      <c r="B175" s="127">
        <v>8.0</v>
      </c>
      <c r="C175" s="128" t="s">
        <v>555</v>
      </c>
      <c r="D175" s="87">
        <v>12.0</v>
      </c>
      <c r="E175" s="123" t="s">
        <v>335</v>
      </c>
      <c r="F175" s="89" t="s">
        <v>295</v>
      </c>
      <c r="G175" s="90" t="s">
        <v>329</v>
      </c>
      <c r="H175" s="129"/>
      <c r="I175" s="130"/>
      <c r="J175" s="130"/>
      <c r="K175" s="131"/>
      <c r="L175" s="131"/>
      <c r="M175" s="132"/>
      <c r="N175" s="133"/>
      <c r="O175" s="134"/>
      <c r="P175" s="135"/>
      <c r="Q175" s="136"/>
    </row>
    <row r="176" hidden="1">
      <c r="A176" s="126" t="s">
        <v>554</v>
      </c>
      <c r="B176" s="127">
        <v>8.0</v>
      </c>
      <c r="C176" s="128" t="s">
        <v>555</v>
      </c>
      <c r="D176" s="87">
        <v>13.0</v>
      </c>
      <c r="E176" s="123" t="s">
        <v>497</v>
      </c>
      <c r="F176" s="89" t="s">
        <v>295</v>
      </c>
      <c r="G176" s="90" t="s">
        <v>306</v>
      </c>
      <c r="H176" s="129"/>
      <c r="I176" s="130"/>
      <c r="J176" s="130"/>
      <c r="K176" s="131"/>
      <c r="L176" s="131"/>
      <c r="M176" s="132"/>
      <c r="N176" s="133"/>
      <c r="O176" s="134"/>
      <c r="P176" s="135"/>
      <c r="Q176" s="136"/>
    </row>
    <row r="177" hidden="1">
      <c r="A177" s="126" t="s">
        <v>554</v>
      </c>
      <c r="B177" s="127">
        <v>8.0</v>
      </c>
      <c r="C177" s="128" t="s">
        <v>555</v>
      </c>
      <c r="D177" s="87">
        <v>14.0</v>
      </c>
      <c r="E177" s="123" t="s">
        <v>562</v>
      </c>
      <c r="F177" s="89" t="s">
        <v>295</v>
      </c>
      <c r="G177" s="90" t="s">
        <v>306</v>
      </c>
      <c r="H177" s="129"/>
      <c r="I177" s="130"/>
      <c r="J177" s="130"/>
      <c r="K177" s="131"/>
      <c r="L177" s="131"/>
      <c r="M177" s="132"/>
      <c r="N177" s="133"/>
      <c r="O177" s="134"/>
      <c r="P177" s="135"/>
      <c r="Q177" s="136"/>
    </row>
    <row r="178" hidden="1">
      <c r="A178" s="126" t="s">
        <v>554</v>
      </c>
      <c r="B178" s="127">
        <v>8.0</v>
      </c>
      <c r="C178" s="128" t="s">
        <v>555</v>
      </c>
      <c r="D178" s="87">
        <v>15.0</v>
      </c>
      <c r="E178" s="123" t="s">
        <v>563</v>
      </c>
      <c r="F178" s="89" t="s">
        <v>295</v>
      </c>
      <c r="G178" s="90" t="s">
        <v>306</v>
      </c>
      <c r="H178" s="129"/>
      <c r="I178" s="130"/>
      <c r="J178" s="130"/>
      <c r="K178" s="131"/>
      <c r="L178" s="131"/>
      <c r="M178" s="132"/>
      <c r="N178" s="133"/>
      <c r="O178" s="134"/>
      <c r="P178" s="135"/>
      <c r="Q178" s="136"/>
    </row>
    <row r="179" hidden="1">
      <c r="A179" s="126" t="s">
        <v>554</v>
      </c>
      <c r="B179" s="127">
        <v>8.0</v>
      </c>
      <c r="C179" s="128" t="s">
        <v>555</v>
      </c>
      <c r="D179" s="87">
        <v>16.0</v>
      </c>
      <c r="E179" s="123" t="s">
        <v>564</v>
      </c>
      <c r="F179" s="89" t="s">
        <v>295</v>
      </c>
      <c r="G179" s="90" t="s">
        <v>306</v>
      </c>
      <c r="H179" s="129"/>
      <c r="I179" s="130"/>
      <c r="J179" s="130"/>
      <c r="K179" s="131"/>
      <c r="L179" s="131"/>
      <c r="M179" s="132"/>
      <c r="N179" s="133"/>
      <c r="O179" s="134"/>
      <c r="P179" s="135"/>
      <c r="Q179" s="136"/>
    </row>
    <row r="180" hidden="1">
      <c r="A180" s="126" t="s">
        <v>554</v>
      </c>
      <c r="B180" s="127">
        <v>8.0</v>
      </c>
      <c r="C180" s="128" t="s">
        <v>555</v>
      </c>
      <c r="D180" s="87">
        <v>17.0</v>
      </c>
      <c r="E180" s="123" t="s">
        <v>566</v>
      </c>
      <c r="F180" s="89" t="s">
        <v>295</v>
      </c>
      <c r="G180" s="90" t="s">
        <v>306</v>
      </c>
      <c r="H180" s="129"/>
      <c r="I180" s="130"/>
      <c r="J180" s="130"/>
      <c r="K180" s="131"/>
      <c r="L180" s="131"/>
      <c r="M180" s="132"/>
      <c r="N180" s="133"/>
      <c r="O180" s="134"/>
      <c r="P180" s="135"/>
      <c r="Q180" s="136"/>
    </row>
    <row r="181" hidden="1">
      <c r="A181" s="126" t="s">
        <v>554</v>
      </c>
      <c r="B181" s="127">
        <v>8.0</v>
      </c>
      <c r="C181" s="128" t="s">
        <v>555</v>
      </c>
      <c r="D181" s="87">
        <v>18.0</v>
      </c>
      <c r="E181" s="123" t="s">
        <v>567</v>
      </c>
      <c r="F181" s="89" t="s">
        <v>295</v>
      </c>
      <c r="G181" s="90" t="s">
        <v>306</v>
      </c>
      <c r="H181" s="129"/>
      <c r="I181" s="130"/>
      <c r="J181" s="130"/>
      <c r="K181" s="131"/>
      <c r="L181" s="131"/>
      <c r="M181" s="132"/>
      <c r="N181" s="133"/>
      <c r="O181" s="134"/>
      <c r="P181" s="135"/>
      <c r="Q181" s="136"/>
    </row>
    <row r="182" hidden="1">
      <c r="A182" s="126" t="s">
        <v>554</v>
      </c>
      <c r="B182" s="127">
        <v>8.0</v>
      </c>
      <c r="C182" s="128" t="s">
        <v>555</v>
      </c>
      <c r="D182" s="87">
        <v>19.0</v>
      </c>
      <c r="E182" s="123" t="s">
        <v>175</v>
      </c>
      <c r="F182" s="89" t="s">
        <v>295</v>
      </c>
      <c r="G182" s="90" t="s">
        <v>306</v>
      </c>
      <c r="H182" s="129"/>
      <c r="I182" s="130"/>
      <c r="J182" s="130"/>
      <c r="K182" s="131"/>
      <c r="L182" s="131"/>
      <c r="M182" s="132"/>
      <c r="N182" s="133"/>
      <c r="O182" s="134"/>
      <c r="P182" s="135"/>
      <c r="Q182" s="136"/>
    </row>
    <row r="183" hidden="1">
      <c r="A183" s="126" t="s">
        <v>554</v>
      </c>
      <c r="B183" s="127">
        <v>8.0</v>
      </c>
      <c r="C183" s="128" t="s">
        <v>555</v>
      </c>
      <c r="D183" s="87">
        <v>20.0</v>
      </c>
      <c r="E183" s="123" t="s">
        <v>205</v>
      </c>
      <c r="F183" s="89" t="s">
        <v>295</v>
      </c>
      <c r="G183" s="90" t="s">
        <v>309</v>
      </c>
      <c r="H183" s="129"/>
      <c r="I183" s="130"/>
      <c r="J183" s="130"/>
      <c r="K183" s="131"/>
      <c r="L183" s="131"/>
      <c r="M183" s="132"/>
      <c r="N183" s="133"/>
      <c r="O183" s="134"/>
      <c r="P183" s="135"/>
      <c r="Q183" s="136"/>
    </row>
    <row r="184" hidden="1">
      <c r="A184" s="126" t="s">
        <v>554</v>
      </c>
      <c r="B184" s="127">
        <v>8.0</v>
      </c>
      <c r="C184" s="128" t="s">
        <v>555</v>
      </c>
      <c r="D184" s="87">
        <v>21.0</v>
      </c>
      <c r="E184" s="123" t="s">
        <v>214</v>
      </c>
      <c r="F184" s="89" t="s">
        <v>295</v>
      </c>
      <c r="G184" s="90" t="s">
        <v>300</v>
      </c>
      <c r="H184" s="129"/>
      <c r="I184" s="130"/>
      <c r="J184" s="130"/>
      <c r="K184" s="131"/>
      <c r="L184" s="131"/>
      <c r="M184" s="132"/>
      <c r="N184" s="133"/>
      <c r="O184" s="134"/>
      <c r="P184" s="135"/>
      <c r="Q184" s="136"/>
    </row>
    <row r="185" hidden="1">
      <c r="A185" s="126" t="s">
        <v>569</v>
      </c>
      <c r="B185" s="127">
        <v>9.0</v>
      </c>
      <c r="C185" s="128" t="s">
        <v>570</v>
      </c>
      <c r="D185" s="87">
        <v>1.0</v>
      </c>
      <c r="E185" s="123" t="s">
        <v>67</v>
      </c>
      <c r="F185" s="89" t="s">
        <v>295</v>
      </c>
      <c r="G185" s="90" t="s">
        <v>300</v>
      </c>
      <c r="H185" s="91"/>
      <c r="I185" s="92"/>
      <c r="J185" s="92"/>
      <c r="K185" s="93"/>
      <c r="L185" s="93"/>
      <c r="M185" s="94"/>
      <c r="N185" s="95"/>
      <c r="O185" s="96"/>
      <c r="P185" s="97"/>
      <c r="Q185" s="98"/>
    </row>
    <row r="186" hidden="1">
      <c r="A186" s="126" t="s">
        <v>569</v>
      </c>
      <c r="B186" s="127">
        <v>9.0</v>
      </c>
      <c r="C186" s="128" t="s">
        <v>570</v>
      </c>
      <c r="D186" s="87">
        <v>2.0</v>
      </c>
      <c r="E186" s="123" t="s">
        <v>305</v>
      </c>
      <c r="F186" s="89" t="s">
        <v>295</v>
      </c>
      <c r="G186" s="90" t="s">
        <v>306</v>
      </c>
      <c r="H186" s="91"/>
      <c r="I186" s="92"/>
      <c r="J186" s="92"/>
      <c r="K186" s="93"/>
      <c r="L186" s="93"/>
      <c r="M186" s="94"/>
      <c r="N186" s="95"/>
      <c r="O186" s="96"/>
      <c r="P186" s="97"/>
      <c r="Q186" s="98"/>
    </row>
    <row r="187" hidden="1">
      <c r="A187" s="126" t="s">
        <v>569</v>
      </c>
      <c r="B187" s="127">
        <v>9.0</v>
      </c>
      <c r="C187" s="128" t="s">
        <v>570</v>
      </c>
      <c r="D187" s="87">
        <v>3.0</v>
      </c>
      <c r="E187" s="123" t="s">
        <v>308</v>
      </c>
      <c r="F187" s="89" t="s">
        <v>295</v>
      </c>
      <c r="G187" s="90" t="s">
        <v>309</v>
      </c>
      <c r="H187" s="91"/>
      <c r="I187" s="92"/>
      <c r="J187" s="92"/>
      <c r="K187" s="93"/>
      <c r="L187" s="93"/>
      <c r="M187" s="94"/>
      <c r="N187" s="95"/>
      <c r="O187" s="96"/>
      <c r="P187" s="97"/>
      <c r="Q187" s="98"/>
    </row>
    <row r="188" hidden="1">
      <c r="A188" s="126" t="s">
        <v>569</v>
      </c>
      <c r="B188" s="127">
        <v>9.0</v>
      </c>
      <c r="C188" s="128" t="s">
        <v>570</v>
      </c>
      <c r="D188" s="87">
        <v>4.0</v>
      </c>
      <c r="E188" s="123" t="s">
        <v>86</v>
      </c>
      <c r="F188" s="89" t="s">
        <v>295</v>
      </c>
      <c r="G188" s="90" t="s">
        <v>306</v>
      </c>
      <c r="H188" s="91"/>
      <c r="I188" s="92"/>
      <c r="J188" s="92"/>
      <c r="K188" s="93"/>
      <c r="L188" s="93"/>
      <c r="M188" s="94"/>
      <c r="N188" s="95"/>
      <c r="O188" s="96"/>
      <c r="P188" s="97"/>
      <c r="Q188" s="98"/>
    </row>
    <row r="189" hidden="1">
      <c r="A189" s="126" t="s">
        <v>569</v>
      </c>
      <c r="B189" s="127">
        <v>9.0</v>
      </c>
      <c r="C189" s="128" t="s">
        <v>570</v>
      </c>
      <c r="D189" s="87">
        <v>5.0</v>
      </c>
      <c r="E189" s="123" t="s">
        <v>310</v>
      </c>
      <c r="F189" s="89" t="s">
        <v>311</v>
      </c>
      <c r="G189" s="90" t="s">
        <v>312</v>
      </c>
      <c r="H189" s="91"/>
      <c r="I189" s="92"/>
      <c r="J189" s="92"/>
      <c r="K189" s="93"/>
      <c r="L189" s="93"/>
      <c r="M189" s="94"/>
      <c r="N189" s="95"/>
      <c r="O189" s="96"/>
      <c r="P189" s="97"/>
      <c r="Q189" s="98"/>
    </row>
    <row r="190" hidden="1">
      <c r="A190" s="126" t="s">
        <v>569</v>
      </c>
      <c r="B190" s="127">
        <v>9.0</v>
      </c>
      <c r="C190" s="128" t="s">
        <v>570</v>
      </c>
      <c r="D190" s="87">
        <v>6.0</v>
      </c>
      <c r="E190" s="123" t="s">
        <v>92</v>
      </c>
      <c r="F190" s="89" t="s">
        <v>295</v>
      </c>
      <c r="G190" s="90" t="s">
        <v>306</v>
      </c>
      <c r="H190" s="91"/>
      <c r="I190" s="92"/>
      <c r="J190" s="92"/>
      <c r="K190" s="93"/>
      <c r="L190" s="93"/>
      <c r="M190" s="94"/>
      <c r="N190" s="95"/>
      <c r="O190" s="96"/>
      <c r="P190" s="97"/>
      <c r="Q190" s="98"/>
    </row>
    <row r="191" hidden="1">
      <c r="A191" s="126" t="s">
        <v>569</v>
      </c>
      <c r="B191" s="127">
        <v>9.0</v>
      </c>
      <c r="C191" s="128" t="s">
        <v>570</v>
      </c>
      <c r="D191" s="87">
        <v>7.0</v>
      </c>
      <c r="E191" s="123" t="s">
        <v>314</v>
      </c>
      <c r="F191" s="89" t="s">
        <v>295</v>
      </c>
      <c r="G191" s="90" t="s">
        <v>306</v>
      </c>
      <c r="H191" s="91"/>
      <c r="I191" s="92"/>
      <c r="J191" s="92"/>
      <c r="K191" s="93"/>
      <c r="L191" s="93"/>
      <c r="M191" s="94"/>
      <c r="N191" s="95"/>
      <c r="O191" s="96"/>
      <c r="P191" s="97"/>
      <c r="Q191" s="98"/>
    </row>
    <row r="192" hidden="1">
      <c r="A192" s="126" t="s">
        <v>569</v>
      </c>
      <c r="B192" s="127">
        <v>9.0</v>
      </c>
      <c r="C192" s="128" t="s">
        <v>570</v>
      </c>
      <c r="D192" s="87">
        <v>8.0</v>
      </c>
      <c r="E192" s="123" t="s">
        <v>325</v>
      </c>
      <c r="F192" s="89" t="s">
        <v>295</v>
      </c>
      <c r="G192" s="90" t="s">
        <v>326</v>
      </c>
      <c r="H192" s="91"/>
      <c r="I192" s="92"/>
      <c r="J192" s="92"/>
      <c r="K192" s="93"/>
      <c r="L192" s="93"/>
      <c r="M192" s="94"/>
      <c r="N192" s="95"/>
      <c r="O192" s="96"/>
      <c r="P192" s="97"/>
      <c r="Q192" s="98"/>
    </row>
    <row r="193" hidden="1">
      <c r="A193" s="126" t="s">
        <v>569</v>
      </c>
      <c r="B193" s="127">
        <v>9.0</v>
      </c>
      <c r="C193" s="128" t="s">
        <v>570</v>
      </c>
      <c r="D193" s="87">
        <v>9.0</v>
      </c>
      <c r="E193" s="123" t="s">
        <v>327</v>
      </c>
      <c r="F193" s="89" t="s">
        <v>295</v>
      </c>
      <c r="G193" s="90" t="s">
        <v>306</v>
      </c>
      <c r="H193" s="91"/>
      <c r="I193" s="92"/>
      <c r="J193" s="92"/>
      <c r="K193" s="93"/>
      <c r="L193" s="93"/>
      <c r="M193" s="94"/>
      <c r="N193" s="95"/>
      <c r="O193" s="96"/>
      <c r="P193" s="97"/>
      <c r="Q193" s="98"/>
    </row>
    <row r="194" hidden="1">
      <c r="A194" s="126" t="s">
        <v>569</v>
      </c>
      <c r="B194" s="127">
        <v>9.0</v>
      </c>
      <c r="C194" s="128" t="s">
        <v>570</v>
      </c>
      <c r="D194" s="87">
        <v>10.0</v>
      </c>
      <c r="E194" s="123" t="s">
        <v>328</v>
      </c>
      <c r="F194" s="89" t="s">
        <v>295</v>
      </c>
      <c r="G194" s="90" t="s">
        <v>329</v>
      </c>
      <c r="H194" s="91"/>
      <c r="I194" s="92"/>
      <c r="J194" s="92"/>
      <c r="K194" s="93"/>
      <c r="L194" s="93"/>
      <c r="M194" s="94"/>
      <c r="N194" s="95"/>
      <c r="O194" s="96"/>
      <c r="P194" s="97"/>
      <c r="Q194" s="98"/>
    </row>
    <row r="195" hidden="1">
      <c r="A195" s="126" t="s">
        <v>569</v>
      </c>
      <c r="B195" s="127">
        <v>9.0</v>
      </c>
      <c r="C195" s="128" t="s">
        <v>570</v>
      </c>
      <c r="D195" s="87">
        <v>11.0</v>
      </c>
      <c r="E195" s="123" t="s">
        <v>330</v>
      </c>
      <c r="F195" s="89" t="s">
        <v>295</v>
      </c>
      <c r="G195" s="90" t="s">
        <v>329</v>
      </c>
      <c r="H195" s="91"/>
      <c r="I195" s="92"/>
      <c r="J195" s="92"/>
      <c r="K195" s="93"/>
      <c r="L195" s="93"/>
      <c r="M195" s="94"/>
      <c r="N195" s="95"/>
      <c r="O195" s="96"/>
      <c r="P195" s="97"/>
      <c r="Q195" s="98"/>
    </row>
    <row r="196" hidden="1">
      <c r="A196" s="126" t="s">
        <v>569</v>
      </c>
      <c r="B196" s="127">
        <v>9.0</v>
      </c>
      <c r="C196" s="128" t="s">
        <v>570</v>
      </c>
      <c r="D196" s="87">
        <v>12.0</v>
      </c>
      <c r="E196" s="123" t="s">
        <v>574</v>
      </c>
      <c r="F196" s="89" t="s">
        <v>295</v>
      </c>
      <c r="G196" s="90" t="s">
        <v>329</v>
      </c>
      <c r="H196" s="91"/>
      <c r="I196" s="92"/>
      <c r="J196" s="92"/>
      <c r="K196" s="93"/>
      <c r="L196" s="93"/>
      <c r="M196" s="94"/>
      <c r="N196" s="95"/>
      <c r="O196" s="96"/>
      <c r="P196" s="97"/>
      <c r="Q196" s="98"/>
    </row>
    <row r="197" hidden="1">
      <c r="A197" s="126" t="s">
        <v>569</v>
      </c>
      <c r="B197" s="127">
        <v>9.0</v>
      </c>
      <c r="C197" s="128" t="s">
        <v>570</v>
      </c>
      <c r="D197" s="87">
        <v>13.0</v>
      </c>
      <c r="E197" s="123" t="s">
        <v>332</v>
      </c>
      <c r="F197" s="89" t="s">
        <v>295</v>
      </c>
      <c r="G197" s="90" t="s">
        <v>329</v>
      </c>
      <c r="H197" s="91"/>
      <c r="I197" s="92"/>
      <c r="J197" s="92"/>
      <c r="K197" s="93"/>
      <c r="L197" s="93"/>
      <c r="M197" s="94"/>
      <c r="N197" s="95"/>
      <c r="O197" s="96"/>
      <c r="P197" s="97"/>
      <c r="Q197" s="98"/>
    </row>
    <row r="198" hidden="1">
      <c r="A198" s="126" t="s">
        <v>569</v>
      </c>
      <c r="B198" s="127">
        <v>9.0</v>
      </c>
      <c r="C198" s="128" t="s">
        <v>570</v>
      </c>
      <c r="D198" s="87">
        <v>14.0</v>
      </c>
      <c r="E198" s="123" t="s">
        <v>333</v>
      </c>
      <c r="F198" s="89" t="s">
        <v>295</v>
      </c>
      <c r="G198" s="90" t="s">
        <v>329</v>
      </c>
      <c r="H198" s="91"/>
      <c r="I198" s="92"/>
      <c r="J198" s="92"/>
      <c r="K198" s="93"/>
      <c r="L198" s="93"/>
      <c r="M198" s="94"/>
      <c r="N198" s="95"/>
      <c r="O198" s="96"/>
      <c r="P198" s="97" t="s">
        <v>576</v>
      </c>
      <c r="Q198" s="98"/>
    </row>
    <row r="199" hidden="1">
      <c r="A199" s="126" t="s">
        <v>569</v>
      </c>
      <c r="B199" s="127">
        <v>9.0</v>
      </c>
      <c r="C199" s="128" t="s">
        <v>570</v>
      </c>
      <c r="D199" s="87">
        <v>15.0</v>
      </c>
      <c r="E199" s="123" t="s">
        <v>334</v>
      </c>
      <c r="F199" s="89" t="s">
        <v>295</v>
      </c>
      <c r="G199" s="90" t="s">
        <v>329</v>
      </c>
      <c r="H199" s="91"/>
      <c r="I199" s="92"/>
      <c r="J199" s="92"/>
      <c r="K199" s="93"/>
      <c r="L199" s="93"/>
      <c r="M199" s="94"/>
      <c r="N199" s="95"/>
      <c r="O199" s="96"/>
      <c r="P199" s="97"/>
      <c r="Q199" s="98"/>
    </row>
    <row r="200" hidden="1">
      <c r="A200" s="126" t="s">
        <v>569</v>
      </c>
      <c r="B200" s="127">
        <v>9.0</v>
      </c>
      <c r="C200" s="128" t="s">
        <v>570</v>
      </c>
      <c r="D200" s="87">
        <v>16.0</v>
      </c>
      <c r="E200" s="123" t="s">
        <v>335</v>
      </c>
      <c r="F200" s="89" t="s">
        <v>295</v>
      </c>
      <c r="G200" s="90" t="s">
        <v>329</v>
      </c>
      <c r="H200" s="91"/>
      <c r="I200" s="92"/>
      <c r="J200" s="92"/>
      <c r="K200" s="93"/>
      <c r="L200" s="93"/>
      <c r="M200" s="94"/>
      <c r="N200" s="95"/>
      <c r="O200" s="96"/>
      <c r="P200" s="97"/>
      <c r="Q200" s="98"/>
    </row>
    <row r="201" hidden="1">
      <c r="A201" s="126" t="s">
        <v>569</v>
      </c>
      <c r="B201" s="127">
        <v>9.0</v>
      </c>
      <c r="C201" s="128" t="s">
        <v>570</v>
      </c>
      <c r="D201" s="87">
        <v>17.0</v>
      </c>
      <c r="E201" s="123" t="s">
        <v>336</v>
      </c>
      <c r="F201" s="89" t="s">
        <v>295</v>
      </c>
      <c r="G201" s="90" t="s">
        <v>306</v>
      </c>
      <c r="H201" s="91"/>
      <c r="I201" s="92"/>
      <c r="J201" s="92"/>
      <c r="K201" s="93"/>
      <c r="L201" s="93"/>
      <c r="M201" s="94"/>
      <c r="N201" s="95"/>
      <c r="O201" s="96"/>
      <c r="P201" s="97"/>
      <c r="Q201" s="98"/>
    </row>
    <row r="202" hidden="1">
      <c r="A202" s="126" t="s">
        <v>569</v>
      </c>
      <c r="B202" s="127">
        <v>9.0</v>
      </c>
      <c r="C202" s="128" t="s">
        <v>570</v>
      </c>
      <c r="D202" s="87">
        <v>18.0</v>
      </c>
      <c r="E202" s="123" t="s">
        <v>337</v>
      </c>
      <c r="F202" s="89" t="s">
        <v>295</v>
      </c>
      <c r="G202" s="90" t="s">
        <v>306</v>
      </c>
      <c r="H202" s="91"/>
      <c r="I202" s="92"/>
      <c r="J202" s="92"/>
      <c r="K202" s="93"/>
      <c r="L202" s="93"/>
      <c r="M202" s="94"/>
      <c r="N202" s="95"/>
      <c r="O202" s="96"/>
      <c r="P202" s="97"/>
      <c r="Q202" s="98"/>
    </row>
    <row r="203" hidden="1">
      <c r="A203" s="126" t="s">
        <v>569</v>
      </c>
      <c r="B203" s="127">
        <v>9.0</v>
      </c>
      <c r="C203" s="128" t="s">
        <v>570</v>
      </c>
      <c r="D203" s="87">
        <v>19.0</v>
      </c>
      <c r="E203" s="123" t="s">
        <v>339</v>
      </c>
      <c r="F203" s="89" t="s">
        <v>295</v>
      </c>
      <c r="G203" s="90" t="s">
        <v>306</v>
      </c>
      <c r="H203" s="91"/>
      <c r="I203" s="92"/>
      <c r="J203" s="92"/>
      <c r="K203" s="93"/>
      <c r="L203" s="93"/>
      <c r="M203" s="94"/>
      <c r="N203" s="95"/>
      <c r="O203" s="96"/>
      <c r="P203" s="97"/>
      <c r="Q203" s="98"/>
    </row>
    <row r="204" hidden="1">
      <c r="A204" s="126" t="s">
        <v>569</v>
      </c>
      <c r="B204" s="127">
        <v>9.0</v>
      </c>
      <c r="C204" s="128" t="s">
        <v>570</v>
      </c>
      <c r="D204" s="87">
        <v>20.0</v>
      </c>
      <c r="E204" s="123" t="s">
        <v>131</v>
      </c>
      <c r="F204" s="89" t="s">
        <v>295</v>
      </c>
      <c r="G204" s="90" t="s">
        <v>306</v>
      </c>
      <c r="H204" s="91"/>
      <c r="I204" s="92"/>
      <c r="J204" s="92"/>
      <c r="K204" s="93"/>
      <c r="L204" s="93"/>
      <c r="M204" s="94"/>
      <c r="N204" s="95"/>
      <c r="O204" s="96"/>
      <c r="P204" s="97"/>
      <c r="Q204" s="98"/>
    </row>
    <row r="205" hidden="1">
      <c r="A205" s="126" t="s">
        <v>569</v>
      </c>
      <c r="B205" s="127">
        <v>9.0</v>
      </c>
      <c r="C205" s="128" t="s">
        <v>570</v>
      </c>
      <c r="D205" s="87">
        <v>21.0</v>
      </c>
      <c r="E205" s="123" t="s">
        <v>340</v>
      </c>
      <c r="F205" s="89" t="s">
        <v>295</v>
      </c>
      <c r="G205" s="90" t="s">
        <v>306</v>
      </c>
      <c r="H205" s="91"/>
      <c r="I205" s="92"/>
      <c r="J205" s="92"/>
      <c r="K205" s="93"/>
      <c r="L205" s="93"/>
      <c r="M205" s="94"/>
      <c r="N205" s="95"/>
      <c r="O205" s="96"/>
      <c r="P205" s="97"/>
      <c r="Q205" s="98"/>
    </row>
    <row r="206" hidden="1">
      <c r="A206" s="126" t="s">
        <v>569</v>
      </c>
      <c r="B206" s="127">
        <v>9.0</v>
      </c>
      <c r="C206" s="128" t="s">
        <v>570</v>
      </c>
      <c r="D206" s="87">
        <v>22.0</v>
      </c>
      <c r="E206" s="123" t="s">
        <v>497</v>
      </c>
      <c r="F206" s="89" t="s">
        <v>295</v>
      </c>
      <c r="G206" s="90" t="s">
        <v>306</v>
      </c>
      <c r="H206" s="91"/>
      <c r="I206" s="92"/>
      <c r="J206" s="92"/>
      <c r="K206" s="93"/>
      <c r="L206" s="93"/>
      <c r="M206" s="94"/>
      <c r="N206" s="95"/>
      <c r="O206" s="96"/>
      <c r="P206" s="97"/>
      <c r="Q206" s="98"/>
    </row>
    <row r="207" hidden="1">
      <c r="A207" s="126" t="s">
        <v>569</v>
      </c>
      <c r="B207" s="127">
        <v>9.0</v>
      </c>
      <c r="C207" s="128" t="s">
        <v>570</v>
      </c>
      <c r="D207" s="87">
        <v>23.0</v>
      </c>
      <c r="E207" s="123" t="s">
        <v>581</v>
      </c>
      <c r="F207" s="89" t="s">
        <v>295</v>
      </c>
      <c r="G207" s="90" t="s">
        <v>306</v>
      </c>
      <c r="H207" s="91"/>
      <c r="I207" s="92"/>
      <c r="J207" s="92"/>
      <c r="K207" s="93"/>
      <c r="L207" s="93"/>
      <c r="M207" s="94"/>
      <c r="N207" s="95"/>
      <c r="O207" s="96"/>
      <c r="P207" s="97"/>
      <c r="Q207" s="98"/>
    </row>
    <row r="208" hidden="1">
      <c r="A208" s="126" t="s">
        <v>569</v>
      </c>
      <c r="B208" s="127">
        <v>9.0</v>
      </c>
      <c r="C208" s="128" t="s">
        <v>570</v>
      </c>
      <c r="D208" s="87">
        <v>24.0</v>
      </c>
      <c r="E208" s="123" t="s">
        <v>582</v>
      </c>
      <c r="F208" s="89" t="s">
        <v>295</v>
      </c>
      <c r="G208" s="90" t="s">
        <v>329</v>
      </c>
      <c r="H208" s="91"/>
      <c r="I208" s="92"/>
      <c r="J208" s="92"/>
      <c r="K208" s="93"/>
      <c r="L208" s="93"/>
      <c r="M208" s="94"/>
      <c r="N208" s="95"/>
      <c r="O208" s="96"/>
      <c r="P208" s="97"/>
      <c r="Q208" s="98"/>
    </row>
    <row r="209" hidden="1">
      <c r="A209" s="126" t="s">
        <v>569</v>
      </c>
      <c r="B209" s="127">
        <v>9.0</v>
      </c>
      <c r="C209" s="128" t="s">
        <v>570</v>
      </c>
      <c r="D209" s="87">
        <v>25.0</v>
      </c>
      <c r="E209" s="123" t="s">
        <v>381</v>
      </c>
      <c r="F209" s="89" t="s">
        <v>311</v>
      </c>
      <c r="G209" s="90" t="s">
        <v>306</v>
      </c>
      <c r="H209" s="91"/>
      <c r="I209" s="92"/>
      <c r="J209" s="92"/>
      <c r="K209" s="93"/>
      <c r="L209" s="93"/>
      <c r="M209" s="94"/>
      <c r="N209" s="95"/>
      <c r="O209" s="96"/>
      <c r="P209" s="97"/>
      <c r="Q209" s="98"/>
    </row>
    <row r="210" hidden="1">
      <c r="A210" s="126" t="s">
        <v>569</v>
      </c>
      <c r="B210" s="127">
        <v>9.0</v>
      </c>
      <c r="C210" s="128" t="s">
        <v>570</v>
      </c>
      <c r="D210" s="87">
        <v>26.0</v>
      </c>
      <c r="E210" s="123" t="s">
        <v>585</v>
      </c>
      <c r="F210" s="89" t="s">
        <v>295</v>
      </c>
      <c r="G210" s="90" t="s">
        <v>312</v>
      </c>
      <c r="H210" s="91"/>
      <c r="I210" s="92"/>
      <c r="J210" s="92"/>
      <c r="K210" s="93"/>
      <c r="L210" s="93"/>
      <c r="M210" s="94"/>
      <c r="N210" s="95"/>
      <c r="O210" s="96"/>
      <c r="P210" s="97"/>
      <c r="Q210" s="98"/>
    </row>
    <row r="211" hidden="1">
      <c r="A211" s="126" t="s">
        <v>569</v>
      </c>
      <c r="B211" s="127">
        <v>9.0</v>
      </c>
      <c r="C211" s="128" t="s">
        <v>570</v>
      </c>
      <c r="D211" s="87">
        <v>27.0</v>
      </c>
      <c r="E211" s="123" t="s">
        <v>205</v>
      </c>
      <c r="F211" s="89" t="s">
        <v>295</v>
      </c>
      <c r="G211" s="90" t="s">
        <v>309</v>
      </c>
      <c r="H211" s="91"/>
      <c r="I211" s="92"/>
      <c r="J211" s="92"/>
      <c r="K211" s="93"/>
      <c r="L211" s="93"/>
      <c r="M211" s="94"/>
      <c r="N211" s="95"/>
      <c r="O211" s="96"/>
      <c r="P211" s="97"/>
      <c r="Q211" s="98"/>
    </row>
    <row r="212" hidden="1">
      <c r="A212" s="126" t="s">
        <v>569</v>
      </c>
      <c r="B212" s="127">
        <v>9.0</v>
      </c>
      <c r="C212" s="128" t="s">
        <v>570</v>
      </c>
      <c r="D212" s="87">
        <v>28.0</v>
      </c>
      <c r="E212" s="123" t="s">
        <v>214</v>
      </c>
      <c r="F212" s="89" t="s">
        <v>295</v>
      </c>
      <c r="G212" s="90" t="s">
        <v>300</v>
      </c>
      <c r="H212" s="91"/>
      <c r="I212" s="92"/>
      <c r="J212" s="92"/>
      <c r="K212" s="93"/>
      <c r="L212" s="93"/>
      <c r="M212" s="94"/>
      <c r="N212" s="95"/>
      <c r="O212" s="96"/>
      <c r="P212" s="97"/>
      <c r="Q212" s="98"/>
    </row>
  </sheetData>
  <autoFilter ref="$A$3:$Q$212">
    <filterColumn colId="1">
      <filters>
        <filter val="04 E 05"/>
      </filters>
    </filterColumn>
  </autoFilter>
  <mergeCells count="4">
    <mergeCell ref="N2:Q2"/>
    <mergeCell ref="H2:M2"/>
    <mergeCell ref="A1:Q1"/>
    <mergeCell ref="A2:G2"/>
  </mergeCells>
  <conditionalFormatting sqref="A4:Q212">
    <cfRule type="expression" dxfId="3" priority="1">
      <formula>$P4="Enviado (Completo)"</formula>
    </cfRule>
  </conditionalFormatting>
  <conditionalFormatting sqref="A4:Q212">
    <cfRule type="expression" dxfId="1" priority="2">
      <formula>$P4="Enviado (Incompleto)"</formula>
    </cfRule>
  </conditionalFormatting>
  <conditionalFormatting sqref="A4:Q212">
    <cfRule type="expression" dxfId="4" priority="3">
      <formula>$P4="Pendente"</formula>
    </cfRule>
  </conditionalFormatting>
  <dataValidations>
    <dataValidation type="list" allowBlank="1" sqref="L4:L212">
      <formula1>"SIM,NÃO,N/A"</formula1>
    </dataValidation>
    <dataValidation type="list" allowBlank="1" sqref="P4:P212">
      <formula1>"PENDENTE,ENVIADO (COMPLETO),ENVIADO (INCOMPLETO)"</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6" max="6" width="60.86"/>
    <col customWidth="1" min="7" max="7" width="23.57"/>
    <col customWidth="1" min="8" max="8" width="17.0"/>
    <col customWidth="1" min="9" max="9" width="23.29"/>
    <col customWidth="1" min="10" max="10" width="17.29"/>
    <col customWidth="1" min="11" max="11" width="18.57"/>
  </cols>
  <sheetData>
    <row r="1" ht="33.0" customHeight="1">
      <c r="A1" s="99" t="s">
        <v>307</v>
      </c>
      <c r="B1" s="100"/>
      <c r="C1" s="100"/>
      <c r="D1" s="100"/>
      <c r="E1" s="100"/>
      <c r="F1" s="100"/>
      <c r="G1" s="100"/>
      <c r="H1" s="100"/>
      <c r="I1" s="100"/>
      <c r="J1" s="100"/>
      <c r="K1" s="101"/>
    </row>
    <row r="2">
      <c r="A2" s="102" t="s">
        <v>313</v>
      </c>
      <c r="B2" s="102" t="s">
        <v>315</v>
      </c>
      <c r="C2" s="102" t="s">
        <v>316</v>
      </c>
      <c r="D2" s="102" t="s">
        <v>317</v>
      </c>
      <c r="E2" s="102" t="s">
        <v>318</v>
      </c>
      <c r="F2" s="102" t="s">
        <v>319</v>
      </c>
      <c r="G2" s="102" t="s">
        <v>320</v>
      </c>
      <c r="H2" s="102" t="s">
        <v>321</v>
      </c>
      <c r="I2" s="102" t="s">
        <v>322</v>
      </c>
      <c r="J2" s="102" t="s">
        <v>323</v>
      </c>
      <c r="K2" s="102" t="s">
        <v>324</v>
      </c>
    </row>
    <row r="3">
      <c r="A3" s="103"/>
      <c r="B3" s="104"/>
      <c r="C3" s="104"/>
      <c r="D3" s="104"/>
      <c r="E3" s="104"/>
      <c r="F3" s="104"/>
      <c r="G3" s="104"/>
      <c r="H3" s="105"/>
      <c r="I3" s="104"/>
      <c r="J3" s="105"/>
      <c r="K3" s="106"/>
    </row>
    <row r="4">
      <c r="A4" s="107"/>
      <c r="B4" s="108"/>
      <c r="C4" s="108"/>
      <c r="D4" s="108"/>
      <c r="E4" s="108"/>
      <c r="F4" s="108"/>
      <c r="G4" s="108"/>
      <c r="H4" s="109"/>
      <c r="I4" s="108"/>
      <c r="J4" s="109"/>
      <c r="K4" s="111"/>
    </row>
    <row r="5">
      <c r="A5" s="107"/>
      <c r="B5" s="108"/>
      <c r="C5" s="108"/>
      <c r="D5" s="108"/>
      <c r="E5" s="108"/>
      <c r="F5" s="108"/>
      <c r="G5" s="108"/>
      <c r="H5" s="109"/>
      <c r="I5" s="108"/>
      <c r="J5" s="109"/>
      <c r="K5" s="111"/>
    </row>
    <row r="6">
      <c r="A6" s="107"/>
      <c r="B6" s="108"/>
      <c r="C6" s="108"/>
      <c r="D6" s="108"/>
      <c r="E6" s="108"/>
      <c r="F6" s="108"/>
      <c r="G6" s="108"/>
      <c r="H6" s="109"/>
      <c r="I6" s="108"/>
      <c r="J6" s="109"/>
      <c r="K6" s="111"/>
    </row>
    <row r="7">
      <c r="A7" s="107"/>
      <c r="B7" s="108"/>
      <c r="C7" s="108"/>
      <c r="D7" s="108"/>
      <c r="E7" s="108"/>
      <c r="F7" s="108"/>
      <c r="G7" s="108"/>
      <c r="H7" s="109"/>
      <c r="I7" s="108"/>
      <c r="J7" s="109"/>
      <c r="K7" s="111"/>
    </row>
    <row r="8">
      <c r="A8" s="107"/>
      <c r="B8" s="108"/>
      <c r="C8" s="108"/>
      <c r="D8" s="108"/>
      <c r="E8" s="108"/>
      <c r="F8" s="108"/>
      <c r="G8" s="108"/>
      <c r="H8" s="109"/>
      <c r="I8" s="108"/>
      <c r="J8" s="109"/>
      <c r="K8" s="111"/>
    </row>
    <row r="9">
      <c r="A9" s="107"/>
      <c r="B9" s="108"/>
      <c r="C9" s="108"/>
      <c r="D9" s="108"/>
      <c r="E9" s="108"/>
      <c r="F9" s="108"/>
      <c r="G9" s="108"/>
      <c r="H9" s="109"/>
      <c r="I9" s="108"/>
      <c r="J9" s="109"/>
      <c r="K9" s="111"/>
    </row>
    <row r="10">
      <c r="A10" s="107"/>
      <c r="B10" s="108"/>
      <c r="C10" s="108"/>
      <c r="D10" s="108"/>
      <c r="E10" s="108"/>
      <c r="F10" s="108"/>
      <c r="G10" s="108"/>
      <c r="H10" s="109"/>
      <c r="I10" s="108"/>
      <c r="J10" s="109"/>
      <c r="K10" s="111"/>
    </row>
    <row r="11">
      <c r="A11" s="107"/>
      <c r="B11" s="108"/>
      <c r="C11" s="108"/>
      <c r="D11" s="108"/>
      <c r="E11" s="108"/>
      <c r="F11" s="108"/>
      <c r="G11" s="108"/>
      <c r="H11" s="109"/>
      <c r="I11" s="108"/>
      <c r="J11" s="109"/>
      <c r="K11" s="111"/>
    </row>
    <row r="12">
      <c r="A12" s="107"/>
      <c r="B12" s="108"/>
      <c r="C12" s="108"/>
      <c r="D12" s="108"/>
      <c r="E12" s="108"/>
      <c r="F12" s="108"/>
      <c r="G12" s="108"/>
      <c r="H12" s="109"/>
      <c r="I12" s="108"/>
      <c r="J12" s="109"/>
      <c r="K12" s="111"/>
    </row>
    <row r="13">
      <c r="A13" s="107"/>
      <c r="B13" s="108"/>
      <c r="C13" s="108"/>
      <c r="D13" s="108"/>
      <c r="E13" s="108"/>
      <c r="F13" s="108"/>
      <c r="G13" s="108"/>
      <c r="H13" s="109"/>
      <c r="I13" s="108"/>
      <c r="J13" s="109"/>
      <c r="K13" s="111"/>
    </row>
    <row r="14">
      <c r="A14" s="107"/>
      <c r="B14" s="108"/>
      <c r="C14" s="108"/>
      <c r="D14" s="108"/>
      <c r="E14" s="108"/>
      <c r="F14" s="108"/>
      <c r="G14" s="108"/>
      <c r="H14" s="109"/>
      <c r="I14" s="108"/>
      <c r="J14" s="109"/>
      <c r="K14" s="111"/>
    </row>
    <row r="15">
      <c r="A15" s="107"/>
      <c r="B15" s="108"/>
      <c r="C15" s="108"/>
      <c r="D15" s="108"/>
      <c r="E15" s="108"/>
      <c r="F15" s="108"/>
      <c r="G15" s="108"/>
      <c r="H15" s="109"/>
      <c r="I15" s="108"/>
      <c r="J15" s="109"/>
      <c r="K15" s="111"/>
    </row>
    <row r="16">
      <c r="A16" s="107"/>
      <c r="B16" s="108"/>
      <c r="C16" s="108"/>
      <c r="D16" s="108"/>
      <c r="E16" s="108"/>
      <c r="F16" s="108"/>
      <c r="G16" s="108"/>
      <c r="H16" s="109"/>
      <c r="I16" s="108"/>
      <c r="J16" s="109"/>
      <c r="K16" s="111"/>
    </row>
    <row r="17">
      <c r="A17" s="107"/>
      <c r="B17" s="108"/>
      <c r="C17" s="108"/>
      <c r="D17" s="108"/>
      <c r="E17" s="108"/>
      <c r="F17" s="108"/>
      <c r="G17" s="108"/>
      <c r="H17" s="109"/>
      <c r="I17" s="108"/>
      <c r="J17" s="109"/>
      <c r="K17" s="111"/>
    </row>
    <row r="18">
      <c r="A18" s="107"/>
      <c r="B18" s="108"/>
      <c r="C18" s="108"/>
      <c r="D18" s="108"/>
      <c r="E18" s="108"/>
      <c r="F18" s="108"/>
      <c r="G18" s="108"/>
      <c r="H18" s="109"/>
      <c r="I18" s="108"/>
      <c r="J18" s="109"/>
      <c r="K18" s="111"/>
    </row>
    <row r="19">
      <c r="A19" s="107"/>
      <c r="B19" s="108"/>
      <c r="C19" s="108"/>
      <c r="D19" s="108"/>
      <c r="E19" s="108"/>
      <c r="F19" s="108"/>
      <c r="G19" s="108"/>
      <c r="H19" s="109"/>
      <c r="I19" s="108"/>
      <c r="J19" s="109"/>
      <c r="K19" s="111"/>
    </row>
    <row r="20">
      <c r="A20" s="107"/>
      <c r="B20" s="108"/>
      <c r="C20" s="108"/>
      <c r="D20" s="108"/>
      <c r="E20" s="108"/>
      <c r="F20" s="108"/>
      <c r="G20" s="108"/>
      <c r="H20" s="109"/>
      <c r="I20" s="108"/>
      <c r="J20" s="109"/>
      <c r="K20" s="111"/>
    </row>
    <row r="21">
      <c r="A21" s="107"/>
      <c r="B21" s="116"/>
      <c r="C21" s="108"/>
      <c r="D21" s="108"/>
      <c r="E21" s="108"/>
      <c r="F21" s="108"/>
      <c r="G21" s="108"/>
      <c r="H21" s="109"/>
      <c r="I21" s="108"/>
      <c r="J21" s="109"/>
      <c r="K21" s="111"/>
    </row>
    <row r="22">
      <c r="A22" s="107"/>
      <c r="B22" s="108"/>
      <c r="C22" s="108"/>
      <c r="D22" s="108"/>
      <c r="E22" s="108"/>
      <c r="F22" s="108"/>
      <c r="G22" s="108"/>
      <c r="H22" s="109"/>
      <c r="I22" s="108"/>
      <c r="J22" s="109"/>
      <c r="K22" s="111"/>
    </row>
    <row r="23">
      <c r="A23" s="107"/>
      <c r="B23" s="108"/>
      <c r="C23" s="108"/>
      <c r="D23" s="108"/>
      <c r="E23" s="108"/>
      <c r="F23" s="108"/>
      <c r="G23" s="108"/>
      <c r="H23" s="109"/>
      <c r="I23" s="108"/>
      <c r="J23" s="109"/>
      <c r="K23" s="111"/>
    </row>
    <row r="24">
      <c r="A24" s="107"/>
      <c r="B24" s="108"/>
      <c r="C24" s="108"/>
      <c r="D24" s="108"/>
      <c r="E24" s="108"/>
      <c r="F24" s="108"/>
      <c r="G24" s="108"/>
      <c r="H24" s="109"/>
      <c r="I24" s="108"/>
      <c r="J24" s="109"/>
      <c r="K24" s="111"/>
    </row>
    <row r="25">
      <c r="A25" s="107"/>
      <c r="B25" s="108"/>
      <c r="C25" s="108"/>
      <c r="D25" s="108"/>
      <c r="E25" s="108"/>
      <c r="F25" s="108"/>
      <c r="G25" s="108"/>
      <c r="H25" s="109"/>
      <c r="I25" s="108"/>
      <c r="J25" s="109"/>
      <c r="K25" s="111"/>
    </row>
    <row r="26">
      <c r="A26" s="107"/>
      <c r="B26" s="108"/>
      <c r="C26" s="108"/>
      <c r="D26" s="108"/>
      <c r="E26" s="108"/>
      <c r="F26" s="108"/>
      <c r="G26" s="108"/>
      <c r="H26" s="109"/>
      <c r="I26" s="108"/>
      <c r="J26" s="109"/>
      <c r="K26" s="111"/>
    </row>
    <row r="27">
      <c r="A27" s="117"/>
      <c r="B27" s="118"/>
      <c r="C27" s="118"/>
      <c r="D27" s="118"/>
      <c r="E27" s="118"/>
      <c r="F27" s="118"/>
      <c r="G27" s="118"/>
      <c r="H27" s="120"/>
      <c r="I27" s="118"/>
      <c r="J27" s="120"/>
      <c r="K27" s="122"/>
    </row>
    <row r="28">
      <c r="A28" s="124" t="s">
        <v>50</v>
      </c>
      <c r="B28" s="125"/>
      <c r="C28" s="125"/>
      <c r="D28" s="125"/>
      <c r="E28" s="125"/>
      <c r="F28" s="125"/>
      <c r="G28" s="125"/>
      <c r="H28" s="125"/>
      <c r="I28" s="125"/>
      <c r="J28" s="125"/>
      <c r="K28" s="125"/>
    </row>
  </sheetData>
  <mergeCells count="1">
    <mergeCell ref="A1:K1"/>
  </mergeCells>
  <dataValidations>
    <dataValidation type="custom" allowBlank="1" showDropDown="1" sqref="H3:H27 J3:J27">
      <formula1>OR(NOT(ISERROR(DATEVALUE(H3))), AND(ISNUMBER(H3), LEFT(CELL("format", H3))="D"))</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4.43" defaultRowHeight="15.75"/>
  <cols>
    <col customWidth="1" min="5" max="5" width="13.71"/>
  </cols>
  <sheetData>
    <row r="1">
      <c r="A1" s="137" t="s">
        <v>451</v>
      </c>
      <c r="B1" s="100"/>
      <c r="C1" s="100"/>
      <c r="D1" s="100"/>
      <c r="E1" s="101"/>
    </row>
    <row r="2">
      <c r="A2" s="138" t="s">
        <v>461</v>
      </c>
      <c r="B2" s="138" t="s">
        <v>468</v>
      </c>
      <c r="C2" s="138" t="s">
        <v>469</v>
      </c>
      <c r="D2" s="138" t="s">
        <v>471</v>
      </c>
      <c r="E2" s="138" t="s">
        <v>472</v>
      </c>
    </row>
    <row r="3">
      <c r="A3" s="139"/>
      <c r="B3" s="140"/>
      <c r="C3" s="140"/>
      <c r="D3" s="140"/>
      <c r="E3" s="141"/>
    </row>
    <row r="4">
      <c r="A4" s="142"/>
      <c r="B4" s="143"/>
      <c r="C4" s="143"/>
      <c r="D4" s="143"/>
      <c r="E4" s="144"/>
    </row>
    <row r="5">
      <c r="A5" s="142"/>
      <c r="B5" s="143"/>
      <c r="C5" s="143"/>
      <c r="D5" s="143"/>
      <c r="E5" s="144"/>
    </row>
    <row r="6">
      <c r="A6" s="142"/>
      <c r="B6" s="143"/>
      <c r="C6" s="143"/>
      <c r="D6" s="143"/>
      <c r="E6" s="144"/>
    </row>
    <row r="7">
      <c r="A7" s="142"/>
      <c r="B7" s="143"/>
      <c r="C7" s="143"/>
      <c r="D7" s="143"/>
      <c r="E7" s="144"/>
    </row>
    <row r="8">
      <c r="A8" s="142"/>
      <c r="B8" s="143"/>
      <c r="C8" s="143"/>
      <c r="D8" s="143"/>
      <c r="E8" s="144"/>
    </row>
    <row r="9">
      <c r="A9" s="142"/>
      <c r="B9" s="143"/>
      <c r="C9" s="143"/>
      <c r="D9" s="143"/>
      <c r="E9" s="144"/>
    </row>
    <row r="10">
      <c r="A10" s="142"/>
      <c r="B10" s="143"/>
      <c r="C10" s="143"/>
      <c r="D10" s="143"/>
      <c r="E10" s="144"/>
    </row>
    <row r="11">
      <c r="A11" s="142"/>
      <c r="B11" s="143"/>
      <c r="C11" s="143"/>
      <c r="D11" s="143"/>
      <c r="E11" s="144"/>
    </row>
    <row r="12">
      <c r="A12" s="142"/>
      <c r="B12" s="143"/>
      <c r="C12" s="143"/>
      <c r="D12" s="143"/>
      <c r="E12" s="144"/>
    </row>
    <row r="13">
      <c r="A13" s="142"/>
      <c r="B13" s="143"/>
      <c r="C13" s="143"/>
      <c r="D13" s="143"/>
      <c r="E13" s="144"/>
    </row>
    <row r="14">
      <c r="A14" s="142"/>
      <c r="B14" s="143"/>
      <c r="C14" s="143"/>
      <c r="D14" s="143"/>
      <c r="E14" s="144"/>
    </row>
    <row r="15">
      <c r="A15" s="142"/>
      <c r="B15" s="143"/>
      <c r="C15" s="143"/>
      <c r="D15" s="143"/>
      <c r="E15" s="144"/>
    </row>
    <row r="16">
      <c r="A16" s="142"/>
      <c r="B16" s="143"/>
      <c r="C16" s="143"/>
      <c r="D16" s="143"/>
      <c r="E16" s="144"/>
    </row>
    <row r="17">
      <c r="A17" s="142"/>
      <c r="B17" s="143"/>
      <c r="C17" s="143"/>
      <c r="D17" s="143"/>
      <c r="E17" s="144"/>
    </row>
    <row r="18">
      <c r="A18" s="142"/>
      <c r="B18" s="143"/>
      <c r="C18" s="143"/>
      <c r="D18" s="143"/>
      <c r="E18" s="144"/>
    </row>
    <row r="19">
      <c r="A19" s="142"/>
      <c r="B19" s="143"/>
      <c r="C19" s="143"/>
      <c r="D19" s="143"/>
      <c r="E19" s="144"/>
    </row>
    <row r="20">
      <c r="A20" s="142"/>
      <c r="B20" s="143"/>
      <c r="C20" s="143"/>
      <c r="D20" s="143"/>
      <c r="E20" s="144"/>
    </row>
    <row r="21">
      <c r="A21" s="142"/>
      <c r="B21" s="143"/>
      <c r="C21" s="143"/>
      <c r="D21" s="143"/>
      <c r="E21" s="144"/>
    </row>
    <row r="22">
      <c r="A22" s="142"/>
      <c r="B22" s="143"/>
      <c r="C22" s="143"/>
      <c r="D22" s="143"/>
      <c r="E22" s="144"/>
    </row>
    <row r="23">
      <c r="A23" s="142"/>
      <c r="B23" s="143"/>
      <c r="C23" s="143"/>
      <c r="D23" s="143"/>
      <c r="E23" s="144"/>
    </row>
    <row r="24">
      <c r="A24" s="142"/>
      <c r="B24" s="143"/>
      <c r="C24" s="143"/>
      <c r="D24" s="143"/>
      <c r="E24" s="144"/>
    </row>
    <row r="25">
      <c r="A25" s="142"/>
      <c r="B25" s="143"/>
      <c r="C25" s="143"/>
      <c r="D25" s="143"/>
      <c r="E25" s="144"/>
    </row>
    <row r="26">
      <c r="A26" s="142"/>
      <c r="B26" s="143"/>
      <c r="C26" s="143"/>
      <c r="D26" s="143"/>
      <c r="E26" s="144"/>
    </row>
    <row r="27">
      <c r="A27" s="142"/>
      <c r="B27" s="143"/>
      <c r="C27" s="143"/>
      <c r="D27" s="143"/>
      <c r="E27" s="144"/>
    </row>
    <row r="28">
      <c r="A28" s="142"/>
      <c r="B28" s="143"/>
      <c r="C28" s="143"/>
      <c r="D28" s="143"/>
      <c r="E28" s="144"/>
    </row>
    <row r="29">
      <c r="A29" s="142"/>
      <c r="B29" s="143"/>
      <c r="C29" s="143"/>
      <c r="D29" s="143"/>
      <c r="E29" s="144"/>
    </row>
    <row r="30">
      <c r="A30" s="142"/>
      <c r="B30" s="143"/>
      <c r="C30" s="143"/>
      <c r="D30" s="143"/>
      <c r="E30" s="144"/>
    </row>
    <row r="31">
      <c r="A31" s="142"/>
      <c r="B31" s="143"/>
      <c r="C31" s="143"/>
      <c r="D31" s="143"/>
      <c r="E31" s="144"/>
    </row>
    <row r="32">
      <c r="A32" s="142"/>
      <c r="B32" s="143"/>
      <c r="C32" s="143"/>
      <c r="D32" s="143"/>
      <c r="E32" s="144"/>
    </row>
    <row r="33">
      <c r="A33" s="142"/>
      <c r="B33" s="143"/>
      <c r="C33" s="143"/>
      <c r="D33" s="143"/>
      <c r="E33" s="144"/>
    </row>
    <row r="34">
      <c r="A34" s="142"/>
      <c r="B34" s="143"/>
      <c r="C34" s="143"/>
      <c r="D34" s="143"/>
      <c r="E34" s="144"/>
    </row>
    <row r="35">
      <c r="A35" s="142"/>
      <c r="B35" s="143"/>
      <c r="C35" s="143"/>
      <c r="D35" s="143"/>
      <c r="E35" s="144"/>
    </row>
    <row r="36">
      <c r="A36" s="142"/>
      <c r="B36" s="143"/>
      <c r="C36" s="143"/>
      <c r="D36" s="143"/>
      <c r="E36" s="144"/>
    </row>
    <row r="37">
      <c r="A37" s="142"/>
      <c r="B37" s="143"/>
      <c r="C37" s="143"/>
      <c r="D37" s="143"/>
      <c r="E37" s="144"/>
    </row>
    <row r="38">
      <c r="A38" s="142"/>
      <c r="B38" s="143"/>
      <c r="C38" s="143"/>
      <c r="D38" s="143"/>
      <c r="E38" s="144"/>
    </row>
    <row r="39">
      <c r="A39" s="145"/>
      <c r="B39" s="146"/>
      <c r="C39" s="146"/>
      <c r="D39" s="146"/>
      <c r="E39" s="147"/>
    </row>
  </sheetData>
  <mergeCells count="1">
    <mergeCell ref="A1:E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1.0" topLeftCell="A2" activePane="bottomLeft" state="frozen"/>
      <selection activeCell="B3" sqref="B3" pane="bottomLeft"/>
    </sheetView>
  </sheetViews>
  <sheetFormatPr customHeight="1" defaultColWidth="14.43" defaultRowHeight="15.75"/>
  <cols>
    <col customWidth="1" min="2" max="2" width="21.86"/>
    <col customWidth="1" min="4" max="4" width="24.0"/>
  </cols>
  <sheetData>
    <row r="1" ht="22.5" customHeight="1">
      <c r="A1" s="152" t="s">
        <v>514</v>
      </c>
      <c r="B1" s="153"/>
      <c r="C1" s="153"/>
      <c r="D1" s="153"/>
      <c r="E1" s="153"/>
      <c r="F1" s="154"/>
    </row>
    <row r="2" ht="18.75" customHeight="1">
      <c r="A2" s="155" t="s">
        <v>516</v>
      </c>
      <c r="B2" s="156"/>
      <c r="C2" s="156"/>
      <c r="D2" s="157"/>
      <c r="E2" s="155" t="s">
        <v>519</v>
      </c>
      <c r="F2" s="157"/>
    </row>
    <row r="3">
      <c r="A3" s="158" t="s">
        <v>520</v>
      </c>
      <c r="B3" s="159"/>
      <c r="C3" s="159"/>
      <c r="D3" s="159"/>
      <c r="E3" s="159"/>
      <c r="F3" s="160"/>
    </row>
    <row r="4">
      <c r="A4" s="161" t="s">
        <v>522</v>
      </c>
      <c r="B4" s="162"/>
      <c r="C4" s="162"/>
      <c r="D4" s="162"/>
      <c r="E4" s="162"/>
      <c r="F4" s="163"/>
    </row>
    <row r="5">
      <c r="A5" s="161" t="s">
        <v>523</v>
      </c>
      <c r="B5" s="162"/>
      <c r="C5" s="162"/>
      <c r="D5" s="162"/>
      <c r="E5" s="162"/>
      <c r="F5" s="163"/>
    </row>
    <row r="6">
      <c r="A6" s="161" t="s">
        <v>524</v>
      </c>
      <c r="B6" s="162"/>
      <c r="C6" s="164"/>
      <c r="D6" s="166" t="s">
        <v>526</v>
      </c>
      <c r="E6" s="162"/>
      <c r="F6" s="163"/>
    </row>
    <row r="7">
      <c r="A7" s="167" t="s">
        <v>530</v>
      </c>
      <c r="B7" s="169"/>
      <c r="C7" s="169"/>
      <c r="D7" s="169"/>
      <c r="E7" s="169"/>
      <c r="F7" s="170"/>
    </row>
    <row r="8">
      <c r="A8" s="171"/>
      <c r="B8" s="172"/>
      <c r="C8" s="172"/>
      <c r="D8" s="172"/>
      <c r="E8" s="172"/>
      <c r="F8" s="174"/>
    </row>
    <row r="9">
      <c r="A9" s="177" t="s">
        <v>534</v>
      </c>
      <c r="B9" s="162"/>
      <c r="C9" s="162"/>
      <c r="D9" s="164"/>
      <c r="E9" s="180" t="s">
        <v>538</v>
      </c>
      <c r="F9" s="163"/>
    </row>
    <row r="10">
      <c r="A10" s="177" t="s">
        <v>542</v>
      </c>
      <c r="B10" s="162"/>
      <c r="C10" s="162"/>
      <c r="D10" s="164"/>
      <c r="E10" s="180" t="s">
        <v>538</v>
      </c>
      <c r="F10" s="163"/>
    </row>
    <row r="11">
      <c r="A11" s="183" t="s">
        <v>544</v>
      </c>
      <c r="B11" s="184"/>
      <c r="C11" s="184"/>
      <c r="D11" s="185"/>
      <c r="E11" s="186" t="s">
        <v>538</v>
      </c>
      <c r="F11" s="188"/>
    </row>
    <row r="12">
      <c r="A12" s="192" t="s">
        <v>547</v>
      </c>
      <c r="B12" s="100"/>
      <c r="C12" s="100"/>
      <c r="D12" s="100"/>
      <c r="E12" s="100"/>
      <c r="F12" s="101"/>
    </row>
    <row r="13">
      <c r="A13" s="194" t="s">
        <v>549</v>
      </c>
      <c r="B13" s="196" t="s">
        <v>550</v>
      </c>
      <c r="C13" s="198" t="s">
        <v>551</v>
      </c>
      <c r="D13" s="200"/>
      <c r="E13" s="198" t="s">
        <v>552</v>
      </c>
      <c r="F13" s="160"/>
    </row>
    <row r="14">
      <c r="A14" s="201"/>
      <c r="B14" s="202"/>
      <c r="C14" s="203"/>
      <c r="D14" s="164"/>
      <c r="E14" s="204" t="s">
        <v>538</v>
      </c>
      <c r="F14" s="163"/>
    </row>
    <row r="15">
      <c r="A15" s="201"/>
      <c r="B15" s="202"/>
      <c r="C15" s="203"/>
      <c r="D15" s="164"/>
      <c r="E15" s="204" t="s">
        <v>538</v>
      </c>
      <c r="F15" s="163"/>
    </row>
    <row r="16">
      <c r="A16" s="210" t="s">
        <v>559</v>
      </c>
      <c r="B16" s="184"/>
      <c r="C16" s="184"/>
      <c r="D16" s="185"/>
      <c r="E16" s="211" t="s">
        <v>538</v>
      </c>
      <c r="F16" s="188"/>
    </row>
    <row r="17">
      <c r="A17" s="192" t="s">
        <v>561</v>
      </c>
      <c r="B17" s="100"/>
      <c r="C17" s="100"/>
      <c r="D17" s="100"/>
      <c r="E17" s="100"/>
      <c r="F17" s="101"/>
    </row>
    <row r="18">
      <c r="A18" s="194" t="s">
        <v>549</v>
      </c>
      <c r="B18" s="196" t="s">
        <v>550</v>
      </c>
      <c r="C18" s="198" t="s">
        <v>551</v>
      </c>
      <c r="D18" s="200"/>
      <c r="E18" s="198" t="s">
        <v>552</v>
      </c>
      <c r="F18" s="160"/>
    </row>
    <row r="19">
      <c r="A19" s="201"/>
      <c r="B19" s="202"/>
      <c r="C19" s="203"/>
      <c r="D19" s="164"/>
      <c r="E19" s="204" t="s">
        <v>538</v>
      </c>
      <c r="F19" s="163"/>
    </row>
    <row r="20">
      <c r="A20" s="201"/>
      <c r="B20" s="202"/>
      <c r="C20" s="203"/>
      <c r="D20" s="164"/>
      <c r="E20" s="204" t="s">
        <v>538</v>
      </c>
      <c r="F20" s="163"/>
    </row>
    <row r="21">
      <c r="A21" s="183" t="s">
        <v>565</v>
      </c>
      <c r="B21" s="184"/>
      <c r="C21" s="184"/>
      <c r="D21" s="185"/>
      <c r="E21" s="186" t="s">
        <v>538</v>
      </c>
      <c r="F21" s="188"/>
    </row>
    <row r="22">
      <c r="A22" s="192" t="s">
        <v>568</v>
      </c>
      <c r="B22" s="100"/>
      <c r="C22" s="100"/>
      <c r="D22" s="100"/>
      <c r="E22" s="100"/>
      <c r="F22" s="101"/>
    </row>
    <row r="23">
      <c r="A23" s="194" t="s">
        <v>549</v>
      </c>
      <c r="B23" s="196" t="s">
        <v>550</v>
      </c>
      <c r="C23" s="198" t="s">
        <v>551</v>
      </c>
      <c r="D23" s="200"/>
      <c r="E23" s="198" t="s">
        <v>552</v>
      </c>
      <c r="F23" s="160"/>
    </row>
    <row r="24">
      <c r="A24" s="201"/>
      <c r="B24" s="202"/>
      <c r="C24" s="203"/>
      <c r="D24" s="164"/>
      <c r="E24" s="204" t="s">
        <v>538</v>
      </c>
      <c r="F24" s="163"/>
    </row>
    <row r="25">
      <c r="A25" s="201"/>
      <c r="B25" s="202"/>
      <c r="C25" s="203"/>
      <c r="D25" s="164"/>
      <c r="E25" s="204" t="s">
        <v>538</v>
      </c>
      <c r="F25" s="163"/>
    </row>
    <row r="26">
      <c r="A26" s="183" t="s">
        <v>571</v>
      </c>
      <c r="B26" s="184"/>
      <c r="C26" s="184"/>
      <c r="D26" s="185"/>
      <c r="E26" s="186" t="s">
        <v>538</v>
      </c>
      <c r="F26" s="188"/>
    </row>
    <row r="27">
      <c r="A27" s="192" t="s">
        <v>572</v>
      </c>
      <c r="B27" s="100"/>
      <c r="C27" s="100"/>
      <c r="D27" s="100"/>
      <c r="E27" s="100"/>
      <c r="F27" s="101"/>
    </row>
    <row r="28">
      <c r="A28" s="194" t="s">
        <v>549</v>
      </c>
      <c r="B28" s="196" t="s">
        <v>550</v>
      </c>
      <c r="C28" s="198" t="s">
        <v>551</v>
      </c>
      <c r="D28" s="200"/>
      <c r="E28" s="198" t="s">
        <v>552</v>
      </c>
      <c r="F28" s="160"/>
    </row>
    <row r="29">
      <c r="A29" s="201"/>
      <c r="B29" s="202"/>
      <c r="C29" s="203"/>
      <c r="D29" s="164"/>
      <c r="E29" s="204" t="s">
        <v>538</v>
      </c>
      <c r="F29" s="163"/>
    </row>
    <row r="30">
      <c r="A30" s="201"/>
      <c r="B30" s="202"/>
      <c r="C30" s="203"/>
      <c r="D30" s="164"/>
      <c r="E30" s="204" t="s">
        <v>538</v>
      </c>
      <c r="F30" s="163"/>
    </row>
    <row r="31">
      <c r="A31" s="183" t="s">
        <v>573</v>
      </c>
      <c r="B31" s="184"/>
      <c r="C31" s="184"/>
      <c r="D31" s="185"/>
      <c r="E31" s="186" t="s">
        <v>538</v>
      </c>
      <c r="F31" s="188"/>
    </row>
    <row r="32">
      <c r="A32" s="217" t="s">
        <v>575</v>
      </c>
      <c r="B32" s="100"/>
      <c r="C32" s="100"/>
      <c r="D32" s="101"/>
      <c r="E32" s="218" t="s">
        <v>538</v>
      </c>
      <c r="F32" s="101"/>
    </row>
    <row r="33">
      <c r="A33" s="217" t="s">
        <v>578</v>
      </c>
      <c r="B33" s="100"/>
      <c r="C33" s="100"/>
      <c r="D33" s="101"/>
      <c r="E33" s="218" t="s">
        <v>538</v>
      </c>
      <c r="F33" s="101"/>
    </row>
    <row r="34">
      <c r="A34" s="158" t="s">
        <v>580</v>
      </c>
      <c r="B34" s="159"/>
      <c r="C34" s="159"/>
      <c r="D34" s="200"/>
      <c r="E34" s="219" t="s">
        <v>538</v>
      </c>
      <c r="F34" s="160"/>
    </row>
    <row r="35">
      <c r="A35" s="210" t="s">
        <v>586</v>
      </c>
      <c r="B35" s="184"/>
      <c r="C35" s="184"/>
      <c r="D35" s="185"/>
      <c r="E35" s="211" t="s">
        <v>538</v>
      </c>
      <c r="F35" s="188"/>
    </row>
    <row r="36">
      <c r="A36" s="217" t="s">
        <v>591</v>
      </c>
      <c r="B36" s="100"/>
      <c r="C36" s="100"/>
      <c r="D36" s="101"/>
      <c r="E36" s="218" t="s">
        <v>538</v>
      </c>
      <c r="F36" s="101"/>
    </row>
  </sheetData>
  <mergeCells count="61">
    <mergeCell ref="E20:F20"/>
    <mergeCell ref="C20:D20"/>
    <mergeCell ref="C18:D18"/>
    <mergeCell ref="E18:F18"/>
    <mergeCell ref="E14:F14"/>
    <mergeCell ref="E13:F13"/>
    <mergeCell ref="C15:D15"/>
    <mergeCell ref="E15:F15"/>
    <mergeCell ref="C14:D14"/>
    <mergeCell ref="E19:F19"/>
    <mergeCell ref="C19:D19"/>
    <mergeCell ref="E11:F11"/>
    <mergeCell ref="E16:F16"/>
    <mergeCell ref="C13:D13"/>
    <mergeCell ref="E21:F21"/>
    <mergeCell ref="A21:D21"/>
    <mergeCell ref="C24:D24"/>
    <mergeCell ref="E24:F24"/>
    <mergeCell ref="E23:F23"/>
    <mergeCell ref="E25:F25"/>
    <mergeCell ref="C25:D25"/>
    <mergeCell ref="C23:D23"/>
    <mergeCell ref="A22:F22"/>
    <mergeCell ref="A3:F3"/>
    <mergeCell ref="A4:F4"/>
    <mergeCell ref="E9:F9"/>
    <mergeCell ref="A9:D9"/>
    <mergeCell ref="A2:D2"/>
    <mergeCell ref="A1:F1"/>
    <mergeCell ref="A10:D10"/>
    <mergeCell ref="D6:F6"/>
    <mergeCell ref="E10:F10"/>
    <mergeCell ref="E2:F2"/>
    <mergeCell ref="A5:F5"/>
    <mergeCell ref="A6:C6"/>
    <mergeCell ref="A7:F8"/>
    <mergeCell ref="A11:D11"/>
    <mergeCell ref="A12:F12"/>
    <mergeCell ref="A17:F17"/>
    <mergeCell ref="A16:D16"/>
    <mergeCell ref="E30:F30"/>
    <mergeCell ref="E29:F29"/>
    <mergeCell ref="E34:F34"/>
    <mergeCell ref="E35:F35"/>
    <mergeCell ref="E32:F32"/>
    <mergeCell ref="E33:F33"/>
    <mergeCell ref="E36:F36"/>
    <mergeCell ref="E31:F31"/>
    <mergeCell ref="A34:D34"/>
    <mergeCell ref="A35:D35"/>
    <mergeCell ref="A36:D36"/>
    <mergeCell ref="A33:D33"/>
    <mergeCell ref="A32:D32"/>
    <mergeCell ref="A31:D31"/>
    <mergeCell ref="C30:D30"/>
    <mergeCell ref="C28:D28"/>
    <mergeCell ref="A26:D26"/>
    <mergeCell ref="E26:F26"/>
    <mergeCell ref="E28:F28"/>
    <mergeCell ref="A27:F27"/>
    <mergeCell ref="C29:D29"/>
  </mergeCell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4.0" topLeftCell="A5" activePane="bottomLeft" state="frozen"/>
      <selection activeCell="B6" sqref="B6" pane="bottomLeft"/>
    </sheetView>
  </sheetViews>
  <sheetFormatPr customHeight="1" defaultColWidth="14.43" defaultRowHeight="15.75"/>
  <cols>
    <col customWidth="1" min="1" max="1" width="32.86"/>
    <col customWidth="1" min="2" max="9" width="18.14"/>
  </cols>
  <sheetData>
    <row r="1" ht="22.5" customHeight="1">
      <c r="A1" s="165" t="s">
        <v>525</v>
      </c>
      <c r="B1" s="100"/>
      <c r="C1" s="100"/>
      <c r="D1" s="100"/>
      <c r="E1" s="100"/>
      <c r="F1" s="100"/>
      <c r="G1" s="100"/>
      <c r="H1" s="100"/>
      <c r="I1" s="101"/>
    </row>
    <row r="2" ht="18.75" customHeight="1">
      <c r="A2" s="168" t="s">
        <v>529</v>
      </c>
      <c r="B2" s="173" t="s">
        <v>531</v>
      </c>
      <c r="C2" s="175"/>
      <c r="D2" s="176" t="s">
        <v>535</v>
      </c>
      <c r="E2" s="100"/>
      <c r="F2" s="100"/>
      <c r="G2" s="101"/>
      <c r="H2" s="173" t="s">
        <v>536</v>
      </c>
      <c r="I2" s="175"/>
    </row>
    <row r="3" ht="18.75" customHeight="1">
      <c r="A3" s="178"/>
      <c r="B3" s="179"/>
      <c r="C3" s="157"/>
      <c r="D3" s="176" t="s">
        <v>540</v>
      </c>
      <c r="E3" s="101"/>
      <c r="F3" s="176" t="s">
        <v>541</v>
      </c>
      <c r="G3" s="101"/>
      <c r="H3" s="179"/>
      <c r="I3" s="157"/>
    </row>
    <row r="4" ht="18.75" customHeight="1">
      <c r="A4" s="181"/>
      <c r="B4" s="182" t="s">
        <v>543</v>
      </c>
      <c r="C4" s="182" t="s">
        <v>545</v>
      </c>
      <c r="D4" s="182" t="s">
        <v>543</v>
      </c>
      <c r="E4" s="182" t="s">
        <v>545</v>
      </c>
      <c r="F4" s="182" t="s">
        <v>543</v>
      </c>
      <c r="G4" s="182" t="s">
        <v>545</v>
      </c>
      <c r="H4" s="182" t="s">
        <v>543</v>
      </c>
      <c r="I4" s="182" t="s">
        <v>545</v>
      </c>
    </row>
    <row r="5">
      <c r="A5" s="187" t="s">
        <v>546</v>
      </c>
      <c r="B5" s="189"/>
      <c r="C5" s="190"/>
      <c r="D5" s="189"/>
      <c r="E5" s="189"/>
      <c r="F5" s="189"/>
      <c r="G5" s="189"/>
      <c r="H5" s="189"/>
      <c r="I5" s="191"/>
    </row>
    <row r="6">
      <c r="A6" s="193" t="s">
        <v>548</v>
      </c>
      <c r="B6" s="195"/>
      <c r="C6" s="197"/>
      <c r="D6" s="195"/>
      <c r="E6" s="195"/>
      <c r="F6" s="195"/>
      <c r="G6" s="195"/>
      <c r="H6" s="195"/>
      <c r="I6" s="199"/>
    </row>
    <row r="7">
      <c r="A7" s="193" t="s">
        <v>553</v>
      </c>
      <c r="B7" s="195"/>
      <c r="C7" s="197"/>
      <c r="D7" s="195"/>
      <c r="E7" s="195"/>
      <c r="F7" s="195"/>
      <c r="G7" s="195"/>
      <c r="H7" s="195"/>
      <c r="I7" s="199"/>
    </row>
    <row r="8">
      <c r="A8" s="193" t="s">
        <v>556</v>
      </c>
      <c r="B8" s="195"/>
      <c r="C8" s="197"/>
      <c r="D8" s="195"/>
      <c r="E8" s="195"/>
      <c r="F8" s="195"/>
      <c r="G8" s="195"/>
      <c r="H8" s="195"/>
      <c r="I8" s="199"/>
    </row>
    <row r="9">
      <c r="A9" s="193" t="s">
        <v>557</v>
      </c>
      <c r="B9" s="195"/>
      <c r="C9" s="197"/>
      <c r="D9" s="195"/>
      <c r="E9" s="195"/>
      <c r="F9" s="195"/>
      <c r="G9" s="195"/>
      <c r="H9" s="195"/>
      <c r="I9" s="199"/>
    </row>
    <row r="10">
      <c r="A10" s="205" t="s">
        <v>558</v>
      </c>
      <c r="B10" s="206"/>
      <c r="C10" s="207"/>
      <c r="D10" s="206"/>
      <c r="E10" s="206"/>
      <c r="F10" s="206"/>
      <c r="G10" s="206"/>
      <c r="H10" s="206"/>
      <c r="I10" s="208"/>
    </row>
    <row r="11">
      <c r="A11" s="209" t="s">
        <v>560</v>
      </c>
      <c r="B11" s="212">
        <f t="shared" ref="B11:I11" si="1">SUM(B5:B10)</f>
        <v>0</v>
      </c>
      <c r="C11" s="213">
        <f t="shared" si="1"/>
        <v>0</v>
      </c>
      <c r="D11" s="212">
        <f t="shared" si="1"/>
        <v>0</v>
      </c>
      <c r="E11" s="213">
        <f t="shared" si="1"/>
        <v>0</v>
      </c>
      <c r="F11" s="212">
        <f t="shared" si="1"/>
        <v>0</v>
      </c>
      <c r="G11" s="213">
        <f t="shared" si="1"/>
        <v>0</v>
      </c>
      <c r="H11" s="212">
        <f t="shared" si="1"/>
        <v>0</v>
      </c>
      <c r="I11" s="214">
        <f t="shared" si="1"/>
        <v>0</v>
      </c>
    </row>
    <row r="12">
      <c r="A12" s="215" t="s">
        <v>50</v>
      </c>
      <c r="B12" s="216"/>
      <c r="C12" s="216"/>
      <c r="D12" s="216"/>
      <c r="E12" s="216"/>
      <c r="F12" s="216"/>
      <c r="G12" s="216"/>
      <c r="H12" s="216"/>
      <c r="I12" s="216"/>
    </row>
  </sheetData>
  <mergeCells count="7">
    <mergeCell ref="A2:A4"/>
    <mergeCell ref="B2:C3"/>
    <mergeCell ref="D2:G2"/>
    <mergeCell ref="H2:I3"/>
    <mergeCell ref="D3:E3"/>
    <mergeCell ref="F3:G3"/>
    <mergeCell ref="A1:I1"/>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2" max="2" width="21.86"/>
    <col customWidth="1" min="4" max="4" width="24.0"/>
    <col customWidth="1" min="8" max="8" width="24.57"/>
  </cols>
  <sheetData>
    <row r="1" ht="22.5" customHeight="1">
      <c r="A1" s="165" t="s">
        <v>577</v>
      </c>
      <c r="B1" s="100"/>
      <c r="C1" s="100"/>
      <c r="D1" s="100"/>
      <c r="E1" s="100"/>
      <c r="F1" s="100"/>
      <c r="G1" s="100"/>
      <c r="H1" s="100"/>
      <c r="I1" s="100"/>
      <c r="J1" s="100"/>
      <c r="K1" s="100"/>
      <c r="L1" s="100"/>
      <c r="M1" s="101"/>
    </row>
    <row r="2" ht="18.75" customHeight="1">
      <c r="A2" s="168" t="s">
        <v>579</v>
      </c>
      <c r="B2" s="168" t="s">
        <v>583</v>
      </c>
      <c r="C2" s="176" t="s">
        <v>584</v>
      </c>
      <c r="D2" s="100"/>
      <c r="E2" s="101"/>
      <c r="F2" s="220" t="s">
        <v>587</v>
      </c>
      <c r="G2" s="220" t="s">
        <v>588</v>
      </c>
      <c r="H2" s="220" t="s">
        <v>589</v>
      </c>
      <c r="I2" s="176" t="s">
        <v>590</v>
      </c>
      <c r="J2" s="100"/>
      <c r="K2" s="100"/>
      <c r="L2" s="101"/>
      <c r="M2" s="168" t="s">
        <v>592</v>
      </c>
    </row>
    <row r="3" ht="18.75" customHeight="1">
      <c r="A3" s="181"/>
      <c r="B3" s="181"/>
      <c r="C3" s="182" t="s">
        <v>593</v>
      </c>
      <c r="D3" s="182" t="s">
        <v>594</v>
      </c>
      <c r="E3" s="182" t="s">
        <v>595</v>
      </c>
      <c r="F3" s="221"/>
      <c r="G3" s="221"/>
      <c r="H3" s="221"/>
      <c r="I3" s="182" t="s">
        <v>596</v>
      </c>
      <c r="J3" s="182" t="s">
        <v>540</v>
      </c>
      <c r="K3" s="182" t="s">
        <v>541</v>
      </c>
      <c r="L3" s="182" t="s">
        <v>597</v>
      </c>
      <c r="M3" s="181"/>
    </row>
    <row r="4">
      <c r="A4" s="222">
        <v>1.0</v>
      </c>
      <c r="B4" s="223"/>
      <c r="C4" s="224"/>
      <c r="D4" s="224"/>
      <c r="E4" s="224"/>
      <c r="F4" s="224"/>
      <c r="G4" s="224"/>
      <c r="H4" s="224"/>
      <c r="I4" s="225"/>
      <c r="J4" s="225"/>
      <c r="K4" s="225"/>
      <c r="L4" s="225"/>
      <c r="M4" s="226"/>
    </row>
    <row r="5">
      <c r="A5" s="222">
        <v>2.0</v>
      </c>
      <c r="B5" s="223"/>
      <c r="C5" s="224"/>
      <c r="D5" s="224"/>
      <c r="E5" s="224"/>
      <c r="F5" s="224"/>
      <c r="G5" s="224"/>
      <c r="H5" s="224"/>
      <c r="I5" s="225"/>
      <c r="J5" s="225"/>
      <c r="K5" s="225"/>
      <c r="L5" s="225"/>
      <c r="M5" s="226"/>
    </row>
    <row r="6">
      <c r="A6" s="222">
        <v>3.0</v>
      </c>
      <c r="B6" s="223"/>
      <c r="C6" s="224"/>
      <c r="D6" s="224"/>
      <c r="E6" s="224"/>
      <c r="F6" s="224"/>
      <c r="G6" s="224"/>
      <c r="H6" s="224"/>
      <c r="I6" s="225"/>
      <c r="J6" s="225"/>
      <c r="K6" s="225"/>
      <c r="L6" s="225"/>
      <c r="M6" s="226"/>
    </row>
    <row r="7">
      <c r="A7" s="222">
        <v>4.0</v>
      </c>
      <c r="B7" s="223"/>
      <c r="C7" s="224"/>
      <c r="D7" s="224"/>
      <c r="E7" s="224"/>
      <c r="F7" s="224"/>
      <c r="G7" s="224"/>
      <c r="H7" s="224"/>
      <c r="I7" s="225"/>
      <c r="J7" s="225"/>
      <c r="K7" s="225"/>
      <c r="L7" s="225"/>
      <c r="M7" s="226"/>
    </row>
    <row r="8">
      <c r="A8" s="222">
        <v>5.0</v>
      </c>
      <c r="B8" s="223"/>
      <c r="C8" s="224"/>
      <c r="D8" s="224"/>
      <c r="E8" s="224"/>
      <c r="F8" s="224"/>
      <c r="G8" s="224"/>
      <c r="H8" s="224"/>
      <c r="I8" s="225"/>
      <c r="J8" s="225"/>
      <c r="K8" s="225"/>
      <c r="L8" s="225"/>
      <c r="M8" s="226"/>
    </row>
    <row r="9">
      <c r="A9" s="222">
        <v>6.0</v>
      </c>
      <c r="B9" s="223"/>
      <c r="C9" s="224"/>
      <c r="D9" s="224"/>
      <c r="E9" s="224"/>
      <c r="F9" s="224"/>
      <c r="G9" s="224"/>
      <c r="H9" s="224"/>
      <c r="I9" s="225"/>
      <c r="J9" s="225"/>
      <c r="K9" s="225"/>
      <c r="L9" s="225"/>
      <c r="M9" s="226"/>
    </row>
    <row r="10">
      <c r="A10" s="222">
        <v>7.0</v>
      </c>
      <c r="B10" s="223"/>
      <c r="C10" s="224"/>
      <c r="D10" s="224"/>
      <c r="E10" s="224"/>
      <c r="F10" s="224"/>
      <c r="G10" s="224"/>
      <c r="H10" s="224"/>
      <c r="I10" s="225"/>
      <c r="J10" s="225"/>
      <c r="K10" s="225"/>
      <c r="L10" s="225"/>
      <c r="M10" s="226"/>
    </row>
    <row r="11">
      <c r="A11" s="222">
        <v>8.0</v>
      </c>
      <c r="B11" s="223"/>
      <c r="C11" s="224"/>
      <c r="D11" s="224"/>
      <c r="E11" s="224"/>
      <c r="F11" s="224"/>
      <c r="G11" s="224"/>
      <c r="H11" s="224"/>
      <c r="I11" s="225"/>
      <c r="J11" s="225"/>
      <c r="K11" s="225"/>
      <c r="L11" s="225"/>
      <c r="M11" s="226"/>
    </row>
    <row r="12">
      <c r="A12" s="222">
        <v>9.0</v>
      </c>
      <c r="B12" s="223"/>
      <c r="C12" s="224"/>
      <c r="D12" s="224"/>
      <c r="E12" s="224"/>
      <c r="F12" s="224"/>
      <c r="G12" s="224"/>
      <c r="H12" s="224"/>
      <c r="I12" s="225"/>
      <c r="J12" s="225"/>
      <c r="K12" s="225"/>
      <c r="L12" s="225"/>
      <c r="M12" s="226"/>
    </row>
    <row r="13">
      <c r="A13" s="222">
        <v>10.0</v>
      </c>
      <c r="B13" s="223"/>
      <c r="C13" s="224"/>
      <c r="D13" s="224"/>
      <c r="E13" s="224"/>
      <c r="F13" s="224"/>
      <c r="G13" s="224"/>
      <c r="H13" s="224"/>
      <c r="I13" s="225"/>
      <c r="J13" s="225"/>
      <c r="K13" s="225"/>
      <c r="L13" s="225"/>
      <c r="M13" s="226"/>
    </row>
    <row r="14">
      <c r="A14" s="222">
        <v>11.0</v>
      </c>
      <c r="B14" s="223"/>
      <c r="C14" s="224"/>
      <c r="D14" s="224"/>
      <c r="E14" s="224"/>
      <c r="F14" s="224"/>
      <c r="G14" s="224"/>
      <c r="H14" s="224"/>
      <c r="I14" s="225"/>
      <c r="J14" s="225"/>
      <c r="K14" s="225"/>
      <c r="L14" s="225"/>
      <c r="M14" s="226"/>
    </row>
    <row r="15">
      <c r="A15" s="222">
        <v>12.0</v>
      </c>
      <c r="B15" s="223"/>
      <c r="C15" s="224"/>
      <c r="D15" s="224"/>
      <c r="E15" s="224"/>
      <c r="F15" s="224"/>
      <c r="G15" s="224"/>
      <c r="H15" s="224"/>
      <c r="I15" s="225"/>
      <c r="J15" s="225"/>
      <c r="K15" s="225"/>
      <c r="L15" s="225"/>
      <c r="M15" s="226"/>
    </row>
    <row r="16">
      <c r="A16" s="222">
        <v>13.0</v>
      </c>
      <c r="B16" s="223"/>
      <c r="C16" s="224"/>
      <c r="D16" s="224"/>
      <c r="E16" s="224"/>
      <c r="F16" s="224"/>
      <c r="G16" s="224"/>
      <c r="H16" s="224"/>
      <c r="I16" s="225"/>
      <c r="J16" s="225"/>
      <c r="K16" s="225"/>
      <c r="L16" s="225"/>
      <c r="M16" s="226"/>
    </row>
    <row r="17">
      <c r="A17" s="222">
        <v>14.0</v>
      </c>
      <c r="B17" s="223"/>
      <c r="C17" s="224"/>
      <c r="D17" s="224"/>
      <c r="E17" s="224"/>
      <c r="F17" s="224"/>
      <c r="G17" s="224"/>
      <c r="H17" s="224"/>
      <c r="I17" s="225"/>
      <c r="J17" s="225"/>
      <c r="K17" s="225"/>
      <c r="L17" s="225"/>
      <c r="M17" s="226"/>
    </row>
    <row r="18">
      <c r="A18" s="222">
        <v>15.0</v>
      </c>
      <c r="B18" s="223"/>
      <c r="C18" s="224"/>
      <c r="D18" s="224"/>
      <c r="E18" s="224"/>
      <c r="F18" s="224"/>
      <c r="G18" s="224"/>
      <c r="H18" s="224"/>
      <c r="I18" s="225"/>
      <c r="J18" s="225"/>
      <c r="K18" s="225"/>
      <c r="L18" s="225"/>
      <c r="M18" s="226"/>
    </row>
    <row r="19">
      <c r="A19" s="222">
        <v>16.0</v>
      </c>
      <c r="B19" s="229"/>
      <c r="C19" s="230"/>
      <c r="D19" s="230"/>
      <c r="E19" s="230"/>
      <c r="F19" s="230"/>
      <c r="G19" s="230"/>
      <c r="H19" s="230"/>
      <c r="I19" s="232"/>
      <c r="J19" s="232"/>
      <c r="K19" s="232"/>
      <c r="L19" s="232"/>
      <c r="M19" s="233"/>
    </row>
    <row r="20">
      <c r="A20" s="222">
        <v>17.0</v>
      </c>
      <c r="B20" s="229"/>
      <c r="C20" s="230"/>
      <c r="D20" s="230"/>
      <c r="E20" s="230"/>
      <c r="F20" s="230"/>
      <c r="G20" s="230"/>
      <c r="H20" s="230"/>
      <c r="I20" s="232"/>
      <c r="J20" s="232"/>
      <c r="K20" s="232"/>
      <c r="L20" s="232"/>
      <c r="M20" s="233"/>
    </row>
    <row r="21">
      <c r="A21" s="222">
        <v>18.0</v>
      </c>
      <c r="B21" s="234"/>
      <c r="C21" s="230"/>
      <c r="D21" s="230"/>
      <c r="E21" s="230"/>
      <c r="F21" s="230"/>
      <c r="G21" s="230"/>
      <c r="H21" s="230"/>
      <c r="I21" s="232"/>
      <c r="J21" s="232"/>
      <c r="K21" s="232"/>
      <c r="L21" s="232"/>
      <c r="M21" s="233"/>
    </row>
    <row r="22">
      <c r="A22" s="222">
        <v>19.0</v>
      </c>
      <c r="B22" s="234"/>
      <c r="C22" s="230"/>
      <c r="D22" s="230"/>
      <c r="E22" s="230"/>
      <c r="F22" s="230"/>
      <c r="G22" s="230"/>
      <c r="H22" s="230"/>
      <c r="I22" s="232"/>
      <c r="J22" s="232"/>
      <c r="K22" s="232"/>
      <c r="L22" s="232"/>
      <c r="M22" s="233"/>
    </row>
    <row r="23">
      <c r="A23" s="222">
        <v>20.0</v>
      </c>
      <c r="B23" s="234"/>
      <c r="C23" s="230"/>
      <c r="D23" s="230"/>
      <c r="E23" s="230"/>
      <c r="F23" s="230"/>
      <c r="G23" s="230"/>
      <c r="H23" s="230"/>
      <c r="I23" s="232"/>
      <c r="J23" s="232"/>
      <c r="K23" s="232"/>
      <c r="L23" s="232"/>
      <c r="M23" s="233"/>
    </row>
    <row r="24">
      <c r="A24" s="222">
        <v>21.0</v>
      </c>
      <c r="B24" s="234"/>
      <c r="C24" s="230"/>
      <c r="D24" s="230"/>
      <c r="E24" s="230"/>
      <c r="F24" s="230"/>
      <c r="G24" s="230"/>
      <c r="H24" s="230"/>
      <c r="I24" s="232"/>
      <c r="J24" s="232"/>
      <c r="K24" s="232"/>
      <c r="L24" s="232"/>
      <c r="M24" s="233"/>
    </row>
    <row r="25">
      <c r="A25" s="222">
        <v>22.0</v>
      </c>
      <c r="B25" s="234"/>
      <c r="C25" s="230"/>
      <c r="D25" s="230"/>
      <c r="E25" s="230"/>
      <c r="F25" s="230"/>
      <c r="G25" s="230"/>
      <c r="H25" s="230"/>
      <c r="I25" s="232"/>
      <c r="J25" s="232"/>
      <c r="K25" s="232"/>
      <c r="L25" s="232"/>
      <c r="M25" s="233"/>
    </row>
    <row r="26">
      <c r="A26" s="235">
        <v>23.0</v>
      </c>
      <c r="B26" s="236"/>
      <c r="C26" s="237"/>
      <c r="D26" s="237"/>
      <c r="E26" s="237"/>
      <c r="F26" s="237"/>
      <c r="G26" s="237"/>
      <c r="H26" s="237"/>
      <c r="I26" s="238"/>
      <c r="J26" s="238"/>
      <c r="K26" s="238"/>
      <c r="L26" s="238"/>
      <c r="M26" s="239"/>
    </row>
    <row r="27">
      <c r="A27" s="235">
        <v>24.0</v>
      </c>
      <c r="B27" s="236"/>
      <c r="C27" s="237"/>
      <c r="D27" s="237"/>
      <c r="E27" s="237"/>
      <c r="F27" s="237"/>
      <c r="G27" s="237"/>
      <c r="H27" s="237"/>
      <c r="I27" s="238"/>
      <c r="J27" s="238"/>
      <c r="K27" s="238"/>
      <c r="L27" s="238"/>
      <c r="M27" s="239"/>
    </row>
    <row r="28">
      <c r="A28" s="240">
        <v>25.0</v>
      </c>
      <c r="B28" s="242"/>
      <c r="C28" s="243"/>
      <c r="D28" s="243"/>
      <c r="E28" s="243"/>
      <c r="F28" s="243"/>
      <c r="G28" s="243"/>
      <c r="H28" s="243"/>
      <c r="I28" s="259"/>
      <c r="J28" s="259"/>
      <c r="K28" s="259"/>
      <c r="L28" s="259"/>
      <c r="M28" s="261"/>
    </row>
    <row r="29">
      <c r="A29" s="263" t="s">
        <v>620</v>
      </c>
      <c r="B29" s="100"/>
      <c r="C29" s="100"/>
      <c r="D29" s="100"/>
      <c r="E29" s="100"/>
      <c r="F29" s="100"/>
      <c r="G29" s="100"/>
      <c r="H29" s="264"/>
      <c r="I29" s="265">
        <f t="shared" ref="I29:L29" si="1">SUM(I4:I28)</f>
        <v>0</v>
      </c>
      <c r="J29" s="265">
        <f t="shared" si="1"/>
        <v>0</v>
      </c>
      <c r="K29" s="265">
        <f t="shared" si="1"/>
        <v>0</v>
      </c>
      <c r="L29" s="265">
        <f t="shared" si="1"/>
        <v>0</v>
      </c>
      <c r="M29" s="266"/>
    </row>
    <row r="30">
      <c r="A30" s="215" t="s">
        <v>50</v>
      </c>
      <c r="B30" s="216"/>
      <c r="C30" s="216"/>
      <c r="D30" s="216"/>
      <c r="E30" s="216"/>
      <c r="F30" s="216"/>
      <c r="G30" s="216"/>
      <c r="H30" s="216"/>
      <c r="I30" s="216"/>
      <c r="J30" s="216"/>
      <c r="K30" s="216"/>
      <c r="L30" s="216"/>
      <c r="M30" s="216"/>
    </row>
  </sheetData>
  <mergeCells count="7">
    <mergeCell ref="A2:A3"/>
    <mergeCell ref="B2:B3"/>
    <mergeCell ref="C2:E2"/>
    <mergeCell ref="I2:L2"/>
    <mergeCell ref="M2:M3"/>
    <mergeCell ref="A29:H29"/>
    <mergeCell ref="A1:M1"/>
  </mergeCells>
  <dataValidations>
    <dataValidation type="list" allowBlank="1" sqref="B4:B28">
      <formula1>"Propriedade,de Terceiros,Cedido"</formula1>
    </dataValidation>
    <dataValidation type="list" allowBlank="1" sqref="H4:H28">
      <formula1>"Terreno,Prédio,Casa,Sala,Galpão,Box,Reservatório,Estação,Lote,Poço,Quadra Esportiva,Terminal Rodoviário,Edificação,Bens de Infraestrutura,Outros"</formula1>
    </dataValidation>
  </dataValidations>
  <drawing r:id="rId2"/>
  <legacyDrawing r:id="rId3"/>
</worksheet>
</file>